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S:\2019\Voting Intent\General Election 2019\"/>
    </mc:Choice>
  </mc:AlternateContent>
  <xr:revisionPtr revIDLastSave="0" documentId="13_ncr:1_{9D789742-7743-4D7C-8E5C-B239E39E2524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FRONT PAGE" sheetId="66" r:id="rId1"/>
    <sheet name="Index" sheetId="65" r:id="rId2"/>
    <sheet name="V002z (2)" sheetId="1" r:id="rId3"/>
    <sheet name="V003 (2)" sheetId="2" r:id="rId4"/>
    <sheet name="Headline (2)" sheetId="72" r:id="rId5"/>
    <sheet name="GE4 (2)" sheetId="4" r:id="rId6"/>
    <sheet name="GE5 (2)" sheetId="5" r:id="rId7"/>
    <sheet name="V006 Summary" sheetId="67" r:id="rId8"/>
    <sheet name="V006 (2)" sheetId="6" r:id="rId9"/>
    <sheet name="V006" sheetId="7" r:id="rId10"/>
    <sheet name="V006 (3)" sheetId="8" r:id="rId11"/>
    <sheet name="V006 (4)" sheetId="9" r:id="rId12"/>
    <sheet name="V006 (5)" sheetId="10" r:id="rId13"/>
    <sheet name="V007 (2)" sheetId="11" r:id="rId14"/>
    <sheet name="V101 (2)" sheetId="12" r:id="rId15"/>
    <sheet name="V102a Summary" sheetId="68" r:id="rId16"/>
    <sheet name="V102a (2)" sheetId="13" r:id="rId17"/>
    <sheet name="V102a" sheetId="14" r:id="rId18"/>
    <sheet name="V102a (3)" sheetId="15" r:id="rId19"/>
    <sheet name="V102a (4)" sheetId="16" r:id="rId20"/>
    <sheet name="V102a (5)" sheetId="17" r:id="rId21"/>
    <sheet name="V102a (6)" sheetId="18" r:id="rId22"/>
    <sheet name="V102a (7)" sheetId="19" r:id="rId23"/>
    <sheet name="V102a (8)" sheetId="20" r:id="rId24"/>
    <sheet name="V102a (9)" sheetId="21" r:id="rId25"/>
    <sheet name="V102a (10)" sheetId="22" r:id="rId26"/>
    <sheet name="V102a (11)" sheetId="23" r:id="rId27"/>
    <sheet name="V102a (12)" sheetId="24" r:id="rId28"/>
    <sheet name="V102a (13)" sheetId="25" r:id="rId29"/>
    <sheet name="V102a (14)" sheetId="26" r:id="rId30"/>
    <sheet name="V102a (15)" sheetId="27" r:id="rId31"/>
    <sheet name="V102a (16)" sheetId="28" r:id="rId32"/>
    <sheet name="V102a (17)" sheetId="29" r:id="rId33"/>
    <sheet name="V102a (18)" sheetId="30" r:id="rId34"/>
    <sheet name="Q301 (2)" sheetId="31" r:id="rId35"/>
    <sheet name="V400 (2)" sheetId="32" r:id="rId36"/>
    <sheet name="V401 (2)" sheetId="33" r:id="rId37"/>
    <sheet name="V401" sheetId="34" r:id="rId38"/>
    <sheet name="V401 (3)" sheetId="35" r:id="rId39"/>
    <sheet name="S1 Summary" sheetId="69" r:id="rId40"/>
    <sheet name="S1 (2)" sheetId="36" r:id="rId41"/>
    <sheet name="S1" sheetId="37" r:id="rId42"/>
    <sheet name="S1 (3)" sheetId="38" r:id="rId43"/>
    <sheet name="S1 (4)" sheetId="39" r:id="rId44"/>
    <sheet name="S1 (5)" sheetId="40" r:id="rId45"/>
    <sheet name="S1 (6)" sheetId="41" r:id="rId46"/>
    <sheet name="S1 (7)" sheetId="42" r:id="rId47"/>
    <sheet name="S1 (8)" sheetId="43" r:id="rId48"/>
    <sheet name="S2 Summary" sheetId="70" r:id="rId49"/>
    <sheet name="S2 (2)" sheetId="44" r:id="rId50"/>
    <sheet name="S2" sheetId="45" r:id="rId51"/>
    <sheet name="S3 (2)" sheetId="46" r:id="rId52"/>
    <sheet name="S4 (2)" sheetId="47" r:id="rId53"/>
    <sheet name="S5 Summary" sheetId="73" r:id="rId54"/>
    <sheet name="S5 (2)" sheetId="48" r:id="rId55"/>
    <sheet name="S5" sheetId="49" r:id="rId56"/>
    <sheet name="S5 (3)" sheetId="50" r:id="rId57"/>
    <sheet name="S5 (4)" sheetId="51" r:id="rId58"/>
    <sheet name="S5 (5)" sheetId="52" r:id="rId59"/>
    <sheet name="S5 (6)" sheetId="53" r:id="rId60"/>
    <sheet name="S6_1 Summary" sheetId="71" r:id="rId61"/>
    <sheet name="S6_1 (2)" sheetId="54" r:id="rId62"/>
    <sheet name="S6_2 (2)" sheetId="55" r:id="rId63"/>
    <sheet name="S6_3 (2)" sheetId="56" r:id="rId64"/>
    <sheet name="S6_4 (2)" sheetId="57" r:id="rId65"/>
    <sheet name="S6_5 (2)" sheetId="58" r:id="rId66"/>
    <sheet name="S6_6 (2)" sheetId="59" r:id="rId67"/>
    <sheet name="S6_7 (2)" sheetId="60" r:id="rId68"/>
    <sheet name="S6_8 (2)" sheetId="61" r:id="rId69"/>
    <sheet name="S6_9 (2)" sheetId="62" r:id="rId70"/>
    <sheet name="S6_10 (2)" sheetId="63" r:id="rId71"/>
    <sheet name="S6_11 (2)" sheetId="64" r:id="rId7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71" l="1"/>
  <c r="D15" i="71"/>
  <c r="E15" i="71"/>
  <c r="F15" i="71"/>
  <c r="G15" i="71"/>
  <c r="H15" i="71"/>
  <c r="I15" i="71"/>
  <c r="J15" i="71"/>
  <c r="K15" i="71"/>
  <c r="L15" i="71"/>
  <c r="B15" i="71"/>
  <c r="C14" i="71"/>
  <c r="D14" i="71"/>
  <c r="E14" i="71"/>
  <c r="F14" i="71"/>
  <c r="G14" i="71"/>
  <c r="H14" i="71"/>
  <c r="I14" i="71"/>
  <c r="J14" i="71"/>
  <c r="K14" i="71"/>
  <c r="L14" i="71"/>
  <c r="B14" i="71"/>
</calcChain>
</file>

<file path=xl/sharedStrings.xml><?xml version="1.0" encoding="utf-8"?>
<sst xmlns="http://schemas.openxmlformats.org/spreadsheetml/2006/main" count="2462" uniqueCount="415">
  <si>
    <t>Q:V002z. There is going to be a general election held on December 12th 2019.  If you were eligible to vote in this election, how likely would you be to vote? Please answer using the scale below where 0 is "definitely WON'T vote", 5 is "might vote, might not" and 10 is "definitely WILL vote".</t>
  </si>
  <si>
    <t>Which of the following countries are you a citizen of?</t>
  </si>
  <si>
    <t>How long have you lived in the UK for?</t>
  </si>
  <si>
    <t>Do your family also live in the UK?</t>
  </si>
  <si>
    <t>Gender</t>
  </si>
  <si>
    <t>Age</t>
  </si>
  <si>
    <t>Total</t>
  </si>
  <si>
    <t>NET: Pre 2004 accession countries</t>
  </si>
  <si>
    <t>NET: 2004 accession countries</t>
  </si>
  <si>
    <t>NET: Post 2004 accession countries</t>
  </si>
  <si>
    <t>5 years or younger</t>
  </si>
  <si>
    <t>5-10 years</t>
  </si>
  <si>
    <t>10-20 years</t>
  </si>
  <si>
    <t>Longer than 20 years</t>
  </si>
  <si>
    <t>Can’t remember</t>
  </si>
  <si>
    <t>Yes, all of them</t>
  </si>
  <si>
    <t>Yes, some of them</t>
  </si>
  <si>
    <t>No, it’s just me</t>
  </si>
  <si>
    <t>N/A – I don’t have any living family</t>
  </si>
  <si>
    <t>Male</t>
  </si>
  <si>
    <t>Female</t>
  </si>
  <si>
    <t>18-34</t>
  </si>
  <si>
    <t>35-54</t>
  </si>
  <si>
    <t>55+</t>
  </si>
  <si>
    <t>Base: all participants</t>
  </si>
  <si>
    <t>0 – definitely WON’T vote</t>
  </si>
  <si>
    <t>1</t>
  </si>
  <si>
    <t>2</t>
  </si>
  <si>
    <t>3</t>
  </si>
  <si>
    <t>4</t>
  </si>
  <si>
    <t>5 – might vote, might not vote</t>
  </si>
  <si>
    <t>6</t>
  </si>
  <si>
    <t>7</t>
  </si>
  <si>
    <t>8</t>
  </si>
  <si>
    <t>9</t>
  </si>
  <si>
    <t>10 – definitely WILL vote</t>
  </si>
  <si>
    <t>Q:V003. And if you were to vote in the general election, for which party would you vote?</t>
  </si>
  <si>
    <t>Conservative</t>
  </si>
  <si>
    <t>Labour</t>
  </si>
  <si>
    <t>Liberal Democrat</t>
  </si>
  <si>
    <t>Scottish National Party (SNP)</t>
  </si>
  <si>
    <t>Plaid Cymru</t>
  </si>
  <si>
    <t>UK Independence Party (UKIP)</t>
  </si>
  <si>
    <t>Green</t>
  </si>
  <si>
    <t>The Brexit Party</t>
  </si>
  <si>
    <t>Some other party</t>
  </si>
  <si>
    <t>Don’t know</t>
  </si>
  <si>
    <t>Q:Headline. Voting intent</t>
  </si>
  <si>
    <t xml:space="preserve"> Liberal Democrat</t>
  </si>
  <si>
    <t xml:space="preserve"> Plaid Cymru</t>
  </si>
  <si>
    <t xml:space="preserve"> Green</t>
  </si>
  <si>
    <t xml:space="preserve"> The Brexit Party</t>
  </si>
  <si>
    <t xml:space="preserve"> Some other party</t>
  </si>
  <si>
    <t>Q:GE4. Who do you think will end up as prime minister after the general election in December?</t>
  </si>
  <si>
    <t>Boris Johnson</t>
  </si>
  <si>
    <t>Jeremy Corbyn</t>
  </si>
  <si>
    <t>Someone else</t>
  </si>
  <si>
    <t>Q:GE5. And what do you think is the most likely result of the next UK general election in December 2017.</t>
  </si>
  <si>
    <t>Conservative majority</t>
  </si>
  <si>
    <t>Hung parliament with the Conservatives as the largest party</t>
  </si>
  <si>
    <t>Labour majority</t>
  </si>
  <si>
    <t>Hung parliament with Labour as the largest party</t>
  </si>
  <si>
    <t>Liberal Democrat majority</t>
  </si>
  <si>
    <t>Hung parliament with the Liberal Democrats as the largest party</t>
  </si>
  <si>
    <t>Other outcome</t>
  </si>
  <si>
    <t>Q:V006. To what extent do you approve or disapprove of …
 V006.A.1. The way Boris Johnson is handling his job as Prime Minister</t>
  </si>
  <si>
    <t>Strongly approve</t>
  </si>
  <si>
    <t>Somewhat approve</t>
  </si>
  <si>
    <t>Neither approve nor disapprove</t>
  </si>
  <si>
    <t>Somewhat disapprove</t>
  </si>
  <si>
    <t>Strongly disapprove</t>
  </si>
  <si>
    <t>Net: Agree</t>
  </si>
  <si>
    <t>Net: Disagree</t>
  </si>
  <si>
    <t>Q:V006. To what extent do you approve or disapprove of …
 V006.A.2. The way Jeremy Corbyn is handling his job as Leader of the Labour Party</t>
  </si>
  <si>
    <t>Q:V006. To what extent do you approve or disapprove of …
 V006.A.3. The way Nicola Sturgeon is handling her job as Leader of the SNP</t>
  </si>
  <si>
    <t>Q:V006. To what extent do you approve or disapprove of …
 V006.A.4. The way Jo Swinson is handling her job as leader of the Liberal Democrats</t>
  </si>
  <si>
    <t>Q:V006. To what extent do you approve or disapprove of …
 V006.A.5. The way Nigel Farage is handling his job as leader of the Brexit Party</t>
  </si>
  <si>
    <t>Q:V007. Which, if any, of the following people do you think would be the best prime minister?</t>
  </si>
  <si>
    <t>None of these</t>
  </si>
  <si>
    <t>Q:V101. Which of the following are the most important issues facing the country? Please select up to three options.</t>
  </si>
  <si>
    <t>European Union and Brexit</t>
  </si>
  <si>
    <t>Health / NHS</t>
  </si>
  <si>
    <t>Economy</t>
  </si>
  <si>
    <t>Crime</t>
  </si>
  <si>
    <t>Environmental issues</t>
  </si>
  <si>
    <t>Housing / house prices</t>
  </si>
  <si>
    <t>Terrorism</t>
  </si>
  <si>
    <t>Education</t>
  </si>
  <si>
    <t>Public services / benefits</t>
  </si>
  <si>
    <t>Inequality</t>
  </si>
  <si>
    <t>Unemployment / jobs</t>
  </si>
  <si>
    <t>Immigration</t>
  </si>
  <si>
    <t>Transport</t>
  </si>
  <si>
    <t>Energy / power</t>
  </si>
  <si>
    <t>Foreign affairs (excluding the EU)</t>
  </si>
  <si>
    <t>Constitutional issues / Devolution</t>
  </si>
  <si>
    <t>Defence</t>
  </si>
  <si>
    <t>Other</t>
  </si>
  <si>
    <t>Q:V102a. And which party do you trust most on the following issues?
 V102a.A.1. Constitutional issues / Devolution</t>
  </si>
  <si>
    <t>Brexit Party</t>
  </si>
  <si>
    <t>UKIP</t>
  </si>
  <si>
    <t>SNP</t>
  </si>
  <si>
    <t>Q:V102a. And which party do you trust most on the following issues?
 V102a.A.2. Crime</t>
  </si>
  <si>
    <t>Q:V102a. And which party do you trust most on the following issues?
 V102a.A.3. Defence</t>
  </si>
  <si>
    <t>Q:V102a. And which party do you trust most on the following issues?
 V102a.A.4. Economy</t>
  </si>
  <si>
    <t>Q:V102a. And which party do you trust most on the following issues?
 V102a.A.5. Education</t>
  </si>
  <si>
    <t>Q:V102a. And which party do you trust most on the following issues?
 V102a.A.6. Energy / power</t>
  </si>
  <si>
    <t>Q:V102a. And which party do you trust most on the following issues?
 V102a.A.7. Environmental issues</t>
  </si>
  <si>
    <t>Q:V102a. And which party do you trust most on the following issues?
 V102a.A.8. European Union and Brexit</t>
  </si>
  <si>
    <t>Q:V102a. And which party do you trust most on the following issues?
 V102a.A.9. Foreign affairs (excluding the EU)</t>
  </si>
  <si>
    <t>Q:V102a. And which party do you trust most on the following issues?
 V102a.A.10. Health / NHS</t>
  </si>
  <si>
    <t>Q:V102a. And which party do you trust most on the following issues?
 V102a.A.11. Housing / house prices</t>
  </si>
  <si>
    <t>Q:V102a. And which party do you trust most on the following issues?
 V102a.A.12. Immigration</t>
  </si>
  <si>
    <t>Q:V102a. And which party do you trust most on the following issues?
 V102a.A.13. Inequality</t>
  </si>
  <si>
    <t>Q:V102a. And which party do you trust most on the following issues?
 V102a.A.14. Public services / benefits</t>
  </si>
  <si>
    <t>Q:V102a. And which party do you trust most on the following issues?
 V102a.A.15. Terrorism</t>
  </si>
  <si>
    <t>Q:V102a. And which party do you trust most on the following issues?
 V102a.A.16. Transport</t>
  </si>
  <si>
    <t>Q:V102a. And which party do you trust most on the following issues?
 V102a.A.17. Unemployment / jobs</t>
  </si>
  <si>
    <t>Q:V102a. And which party do you trust most on the following issues?
 V102a.A.18. Other</t>
  </si>
  <si>
    <t>Q:Q301. Thinking about the Brexit deal recently announced by the prime minister, Boris Johnson, which includes a new proposal for how Northern Ireland will be treated once the UK leaves the European Union. From what you have heard, do you think it is...?</t>
  </si>
  <si>
    <t>A very good deal for the UK</t>
  </si>
  <si>
    <t>A good deal for the UK</t>
  </si>
  <si>
    <t>Neither a good nor a bad deal for the UK</t>
  </si>
  <si>
    <t>A bad deal for the UK</t>
  </si>
  <si>
    <t>A very bad deal for the UK</t>
  </si>
  <si>
    <t>N/A - I haven't heard much / anything about the deal</t>
  </si>
  <si>
    <t>Net: Good deal</t>
  </si>
  <si>
    <t>Net: Bad deal</t>
  </si>
  <si>
    <t>Q:V400. Which of the following best describes your stance towards Brexit?</t>
  </si>
  <si>
    <t>Supportive of remaining in the EU</t>
  </si>
  <si>
    <t>Supportive of a Brexit where the UK is closely aligned with the EU</t>
  </si>
  <si>
    <t>Supportive of a Brexit where the UK has a clear break from the EU</t>
  </si>
  <si>
    <t>Q:V401. And how acceptable or unacceptable would the following be to you?
 V401.A.1. The UK remaining in the EU</t>
  </si>
  <si>
    <t>Completely acceptable</t>
  </si>
  <si>
    <t>Somewhat acceptable</t>
  </si>
  <si>
    <t>Somewhat unacceptable</t>
  </si>
  <si>
    <t>Completely unacceptable</t>
  </si>
  <si>
    <t>Net: Acceptable</t>
  </si>
  <si>
    <t>Net: Unacceptable</t>
  </si>
  <si>
    <t>Q:V401. And how acceptable or unacceptable would the following be to you?
 V401.A.2. A Brexit where the UK is closely aligned with the EU</t>
  </si>
  <si>
    <t>Q:V401. And how acceptable or unacceptable would the following be to you?
 V401.A.3. A Brexit where the UK has a clear break from the EU</t>
  </si>
  <si>
    <t>Q:S1. To what extent do you agree or disagree with the following statements?
 S1.A.1. I’m proud to live in the UK</t>
  </si>
  <si>
    <t>Strongly agree</t>
  </si>
  <si>
    <t>Slightly agree</t>
  </si>
  <si>
    <t>Neither agree nor disagree</t>
  </si>
  <si>
    <t>Slightly disagree</t>
  </si>
  <si>
    <t>Strongly disagree</t>
  </si>
  <si>
    <t>Q:S1. To what extent do you agree or disagree with the following statements?
 S1.A.2. UK politicians don’t care about my views</t>
  </si>
  <si>
    <t>Q:S1. To what extent do you agree or disagree with the following statements?
 S1.A.3. My views have not been listened to during in the Brexit process</t>
  </si>
  <si>
    <t>Q:S1. To what extent do you agree or disagree with the following statements?
 S1.A.4. My views on the Brexit process should be considered</t>
  </si>
  <si>
    <t>Q:S1. To what extent do you agree or disagree with the following statements?
 S1.A.5. The UK Government has become more hostile towards European residents since the Brexit vote</t>
  </si>
  <si>
    <t>Q:S1. To what extent do you agree or disagree with the following statements?
 S1.A.6. UK citizens have become more hostile towards European residents since the Brexit vote</t>
  </si>
  <si>
    <t>Q:S1. To what extent do you agree or disagree with the following statements?
 S1.A.7. The UK’s standing in the world has been diminished since the Brexit vote</t>
  </si>
  <si>
    <t>Q:S1. To what extent do you agree or disagree with the following statements?
 S1.A.8. Nothing has really changed for me since the Brexit vote</t>
  </si>
  <si>
    <t>Q:S2. Have you been a victim of discrimination or abuse because of your nationality since the Brexit vote?
 S2.A.1. Discrimination</t>
  </si>
  <si>
    <t>No - never</t>
  </si>
  <si>
    <t>Yes - once</t>
  </si>
  <si>
    <t>Yes - several times</t>
  </si>
  <si>
    <t>Yes - frequently</t>
  </si>
  <si>
    <t>Net: Yes</t>
  </si>
  <si>
    <t>Q:S2. Have you been a victim of discrimination or abuse because of your nationality since the Brexit vote?
 S2.A.2. Abuse</t>
  </si>
  <si>
    <t>Q:S3. In which of the following ways have you been discriminated against or abused because of your nationality?</t>
  </si>
  <si>
    <t>Receiving end of racist jokes or insults</t>
  </si>
  <si>
    <t>Treated differently in public places (e.g. shops / restaurants)</t>
  </si>
  <si>
    <t>Been insulted directly</t>
  </si>
  <si>
    <t>Receiving end of racist stereotyping</t>
  </si>
  <si>
    <t>Bullied in the workplace</t>
  </si>
  <si>
    <t>Denied a job / interview</t>
  </si>
  <si>
    <t>Treated differently by my friends</t>
  </si>
  <si>
    <t>Bullied on the internet</t>
  </si>
  <si>
    <t>Been turned down for a job or promotion</t>
  </si>
  <si>
    <t>Denied a promotion or pay rise at work</t>
  </si>
  <si>
    <t>Viewed with suspicion e.g. by the police or security guards</t>
  </si>
  <si>
    <t>Bullied at school / college</t>
  </si>
  <si>
    <t>My property has been damaged</t>
  </si>
  <si>
    <t>Stopped by the police</t>
  </si>
  <si>
    <t>Arrested unnecessarily by police</t>
  </si>
  <si>
    <t>Denied access to a public place (e.g. a bar or restaurant)</t>
  </si>
  <si>
    <t>Received hate mail</t>
  </si>
  <si>
    <t>Other (specify)</t>
  </si>
  <si>
    <t>Q:S4. Have you encountered any difficulties in processing your right to remain in the UK?</t>
  </si>
  <si>
    <t>Yes</t>
  </si>
  <si>
    <t>No</t>
  </si>
  <si>
    <t>N/A – I have not started this process</t>
  </si>
  <si>
    <t>N/A - I already had a UK permanent residence document before the EU referendum</t>
  </si>
  <si>
    <t>Q:S5. To what extent do you agree or disagree with the following statements?
 S5.A.1. The right to remain process was frustrating</t>
  </si>
  <si>
    <t>Q:S5. To what extent do you agree or disagree with the following statements?
 S5.A.2. The changes to the right to remain process have been confusing</t>
  </si>
  <si>
    <t>Q:S5. To what extent do you agree or disagree with the following statements?
 S5.A.3. I don’t think I should have to apply to remain in the UK</t>
  </si>
  <si>
    <t>Q:S5. To what extent do you agree or disagree with the following statements?
 S5.A.4. I considered leaving the UK after I found out I would have to apply to remain in the UK</t>
  </si>
  <si>
    <t>Q:S5. To what extent do you agree or disagree with the following statements?
 S5.A.5. I don't mind having to apply for the right to remain</t>
  </si>
  <si>
    <t>Q:S5. To what extent do you agree or disagree with the following statements?
 S5.A.6. The right to remain process was easy</t>
  </si>
  <si>
    <t>Q:S6_1. Using the scale below, please select which of the two statements you agree with more.
 S6_1.A.1. Immigration is generally beneficial for society|Immigration is generally a burden on society</t>
  </si>
  <si>
    <t>5</t>
  </si>
  <si>
    <t>Q:S6_2. Using the scale below, please select which of the two statements you agree with more.
 S6_2.A.1. Britain must be open to investment and trade by staying in the European single market even if that means we cannot reduce immigration from the EU|Britain should prioritise reducing immigration from the EU even if leaving the European single market is bad for our economy</t>
  </si>
  <si>
    <t>Q:S6_3. Using the scale below, please select which of the two statements you agree with more.
 S6_3.A.1. The government should make it a priority to limit damage to the environment even if that means placing additional burdens on businesses and consumers|It’s not the responsibility of businesses or consumers to prevent damage to the environment</t>
  </si>
  <si>
    <t>Q:S6_4. Using the scale below, please select which of the two statements you agree with more.
 S6_4.A.1. It is worse if a guilty person is wrongfully set free than if an innocent person is wrongfully sent to prison|It is worse if an innocent person is wrongfully sent to prison than if a guilty person is wrongfully set free</t>
  </si>
  <si>
    <t>Q:S6_5. Using the scale below, please select which of the two statements you agree with more.
 S6_5.A.1. People should be allowed to earn whatever they want as long as they pay the amount of tax they legally owe|It is important that society doesn’t become too unequal where the super-rich live in a different world to the underclass</t>
  </si>
  <si>
    <t>Q:S6_6. Using the scale below, please select which of the two statements you agree with more.
 S6_6.A.1. Benefits and state support should only be paid out based on what you have contributed in tax so that nobody can take out more than they have put in|The government should provide a safety net of support for those who have fallen on hard times and are unable to provide for themselves</t>
  </si>
  <si>
    <t>Q:S6_7. Using the scale below, please select which of the two statements you agree with more.
 S6_7.A.1. “British” is a civic identity that can be held by anybody who lives here, pays taxes and wants to be part of this country|“British” is an ethnic identity that you can only have if you were born here</t>
  </si>
  <si>
    <t>Q:S6_8. Using the scale below, please select which of the two statements you agree with more.
 S6_8.A.1. Everyone is a human being and the British government should treat everyone equally, regardless of whether they were born in this country or not|The British government has no obligation to help anybody except British citizens</t>
  </si>
  <si>
    <t>Q:S6_9. Using the scale below, please select which of the two statements you agree with more.
 S6_9.A.1. The government should do whatever it can to make Britain a more equal society|It’s not the government’s job to make Britain a more equal society</t>
  </si>
  <si>
    <t>Q:S6_10. Using the scale below, please select which of the two statements you agree with more.
 S6_10.A.1. The future for the country looks good, I’m optimistic|The future for the country looks bad, I’m pessimistic</t>
  </si>
  <si>
    <t>Q:S6_11. Using the scale below, please select which of the two statements you agree with more.
 S6_11.A.1. The future for me (and my family) looks good, I’m optimistic|The future for me (and my family) looks bad, I’m pessimistic</t>
  </si>
  <si>
    <t>Contents</t>
  </si>
  <si>
    <t>Return to index</t>
  </si>
  <si>
    <t>V002z (2)</t>
  </si>
  <si>
    <t>There is going to be a general election held on December 12th 2019.  If you were eligible to vote in this election, how likely would you be to vote? Please answer using the scale below where 0 is "definitely WON'T vote", 5 is "might vote, might not" and 10 is "definitely WILL vote".</t>
  </si>
  <si>
    <t>V003 (2)</t>
  </si>
  <si>
    <t>And if you were to vote in the general election, for which party would you vote?</t>
  </si>
  <si>
    <t>Headline (2)</t>
  </si>
  <si>
    <t>Voting intent</t>
  </si>
  <si>
    <t>GE4 (2)</t>
  </si>
  <si>
    <t>Who do you think will end up as prime minister after the general election in December?</t>
  </si>
  <si>
    <t>GE5 (2)</t>
  </si>
  <si>
    <t>And what do you think is the most likely result of the next UK general election in December 2017.</t>
  </si>
  <si>
    <t>V006 (2)</t>
  </si>
  <si>
    <t>To what extent do you approve or disapprove of …
 V006.A.1. The way Boris Johnson is handling his job as Prime Minister</t>
  </si>
  <si>
    <t>V006</t>
  </si>
  <si>
    <t>To what extent do you approve or disapprove of …
 V006.A.2. The way Jeremy Corbyn is handling his job as Leader of the Labour Party</t>
  </si>
  <si>
    <t>V006 (3)</t>
  </si>
  <si>
    <t>To what extent do you approve or disapprove of …
 V006.A.3. The way Nicola Sturgeon is handling her job as Leader of the SNP</t>
  </si>
  <si>
    <t>V006 (4)</t>
  </si>
  <si>
    <t>To what extent do you approve or disapprove of …
 V006.A.4. The way Jo Swinson is handling her job as leader of the Liberal Democrats</t>
  </si>
  <si>
    <t>V006 (5)</t>
  </si>
  <si>
    <t>To what extent do you approve or disapprove of …
 V006.A.5. The way Nigel Farage is handling his job as leader of the Brexit Party</t>
  </si>
  <si>
    <t>V007 (2)</t>
  </si>
  <si>
    <t>Which, if any, of the following people do you think would be the best prime minister?</t>
  </si>
  <si>
    <t>V101 (2)</t>
  </si>
  <si>
    <t>Which of the following are the most important issues facing the country? Please select up to three options.</t>
  </si>
  <si>
    <t>V102a (2)</t>
  </si>
  <si>
    <t>And which party do you trust most on the following issues?
 V102a.A.1. Constitutional issues / Devolution</t>
  </si>
  <si>
    <t>V102a</t>
  </si>
  <si>
    <t>And which party do you trust most on the following issues?
 V102a.A.2. Crime</t>
  </si>
  <si>
    <t>V102a (3)</t>
  </si>
  <si>
    <t>And which party do you trust most on the following issues?
 V102a.A.3. Defence</t>
  </si>
  <si>
    <t>V102a (4)</t>
  </si>
  <si>
    <t>And which party do you trust most on the following issues?
 V102a.A.4. Economy</t>
  </si>
  <si>
    <t>V102a (5)</t>
  </si>
  <si>
    <t>And which party do you trust most on the following issues?
 V102a.A.5. Education</t>
  </si>
  <si>
    <t>V102a (6)</t>
  </si>
  <si>
    <t>And which party do you trust most on the following issues?
 V102a.A.6. Energy / power</t>
  </si>
  <si>
    <t>V102a (7)</t>
  </si>
  <si>
    <t>And which party do you trust most on the following issues?
 V102a.A.7. Environmental issues</t>
  </si>
  <si>
    <t>V102a (8)</t>
  </si>
  <si>
    <t>And which party do you trust most on the following issues?
 V102a.A.8. European Union and Brexit</t>
  </si>
  <si>
    <t>V102a (9)</t>
  </si>
  <si>
    <t>And which party do you trust most on the following issues?
 V102a.A.9. Foreign affairs (excluding the EU)</t>
  </si>
  <si>
    <t>V102a (10)</t>
  </si>
  <si>
    <t>And which party do you trust most on the following issues?
 V102a.A.10. Health / NHS</t>
  </si>
  <si>
    <t>V102a (11)</t>
  </si>
  <si>
    <t>And which party do you trust most on the following issues?
 V102a.A.11. Housing / house prices</t>
  </si>
  <si>
    <t>V102a (12)</t>
  </si>
  <si>
    <t>And which party do you trust most on the following issues?
 V102a.A.12. Immigration</t>
  </si>
  <si>
    <t>V102a (13)</t>
  </si>
  <si>
    <t>And which party do you trust most on the following issues?
 V102a.A.13. Inequality</t>
  </si>
  <si>
    <t>V102a (14)</t>
  </si>
  <si>
    <t>And which party do you trust most on the following issues?
 V102a.A.14. Public services / benefits</t>
  </si>
  <si>
    <t>V102a (15)</t>
  </si>
  <si>
    <t>And which party do you trust most on the following issues?
 V102a.A.15. Terrorism</t>
  </si>
  <si>
    <t>V102a (16)</t>
  </si>
  <si>
    <t>And which party do you trust most on the following issues?
 V102a.A.16. Transport</t>
  </si>
  <si>
    <t>V102a (17)</t>
  </si>
  <si>
    <t>And which party do you trust most on the following issues?
 V102a.A.17. Unemployment / jobs</t>
  </si>
  <si>
    <t>V102a (18)</t>
  </si>
  <si>
    <t>And which party do you trust most on the following issues?
 V102a.A.18. Other</t>
  </si>
  <si>
    <t>Q301 (2)</t>
  </si>
  <si>
    <t>Thinking about the Brexit deal recently announced by the prime minister, Boris Johnson, which includes a new proposal for how Northern Ireland will be treated once the UK leaves the European Union. From what you have heard, do you think it is...?</t>
  </si>
  <si>
    <t>V400 (2)</t>
  </si>
  <si>
    <t>Which of the following best describes your stance towards Brexit?</t>
  </si>
  <si>
    <t>V401 (2)</t>
  </si>
  <si>
    <t>And how acceptable or unacceptable would the following be to you?
 V401.A.1. The UK remaining in the EU</t>
  </si>
  <si>
    <t>V401</t>
  </si>
  <si>
    <t>And how acceptable or unacceptable would the following be to you?
 V401.A.2. A Brexit where the UK is closely aligned with the EU</t>
  </si>
  <si>
    <t>V401 (3)</t>
  </si>
  <si>
    <t>And how acceptable or unacceptable would the following be to you?
 V401.A.3. A Brexit where the UK has a clear break from the EU</t>
  </si>
  <si>
    <t>S1 (2)</t>
  </si>
  <si>
    <t>To what extent do you agree or disagree with the following statements?
 S1.A.1. I’m proud to live in the UK</t>
  </si>
  <si>
    <t>S1</t>
  </si>
  <si>
    <t>To what extent do you agree or disagree with the following statements?
 S1.A.2. UK politicians don’t care about my views</t>
  </si>
  <si>
    <t>S1 (3)</t>
  </si>
  <si>
    <t>To what extent do you agree or disagree with the following statements?
 S1.A.3. My views have not been listened to during in the Brexit process</t>
  </si>
  <si>
    <t>S1 (4)</t>
  </si>
  <si>
    <t>To what extent do you agree or disagree with the following statements?
 S1.A.4. My views on the Brexit process should be considered</t>
  </si>
  <si>
    <t>S1 (5)</t>
  </si>
  <si>
    <t>To what extent do you agree or disagree with the following statements?
 S1.A.5. The UK Government has become more hostile towards European residents since the Brexit vote</t>
  </si>
  <si>
    <t>S1 (6)</t>
  </si>
  <si>
    <t>To what extent do you agree or disagree with the following statements?
 S1.A.6. UK citizens have become more hostile towards European residents since the Brexit vote</t>
  </si>
  <si>
    <t>S1 (7)</t>
  </si>
  <si>
    <t>To what extent do you agree or disagree with the following statements?
 S1.A.7. The UK’s standing in the world has been diminished since the Brexit vote</t>
  </si>
  <si>
    <t>S1 (8)</t>
  </si>
  <si>
    <t>To what extent do you agree or disagree with the following statements?
 S1.A.8. Nothing has really changed for me since the Brexit vote</t>
  </si>
  <si>
    <t>S2 (2)</t>
  </si>
  <si>
    <t>Have you been a victim of discrimination or abuse because of your nationality since the Brexit vote?
 S2.A.1. Discrimination</t>
  </si>
  <si>
    <t>S2</t>
  </si>
  <si>
    <t>Have you been a victim of discrimination or abuse because of your nationality since the Brexit vote?
 S2.A.2. Abuse</t>
  </si>
  <si>
    <t>S3 (2)</t>
  </si>
  <si>
    <t>In which of the following ways have you been discriminated against or abused because of your nationality?</t>
  </si>
  <si>
    <t>S4 (2)</t>
  </si>
  <si>
    <t>Have you encountered any difficulties in processing your right to remain in the UK?</t>
  </si>
  <si>
    <t>S5 (2)</t>
  </si>
  <si>
    <t>To what extent do you agree or disagree with the following statements?
 S5.A.1. The right to remain process was frustrating</t>
  </si>
  <si>
    <t>S5</t>
  </si>
  <si>
    <t>To what extent do you agree or disagree with the following statements?
 S5.A.2. The changes to the right to remain process have been confusing</t>
  </si>
  <si>
    <t>S5 (3)</t>
  </si>
  <si>
    <t>To what extent do you agree or disagree with the following statements?
 S5.A.3. I don’t think I should have to apply to remain in the UK</t>
  </si>
  <si>
    <t>S5 (4)</t>
  </si>
  <si>
    <t>To what extent do you agree or disagree with the following statements?
 S5.A.4. I considered leaving the UK after I found out I would have to apply to remain in the UK</t>
  </si>
  <si>
    <t>S5 (5)</t>
  </si>
  <si>
    <t>To what extent do you agree or disagree with the following statements?
 S5.A.5. I don't mind having to apply for the right to remain</t>
  </si>
  <si>
    <t>S5 (6)</t>
  </si>
  <si>
    <t>To what extent do you agree or disagree with the following statements?
 S5.A.6. The right to remain process was easy</t>
  </si>
  <si>
    <t>S6_1 (2)</t>
  </si>
  <si>
    <t>Using the scale below, please select which of the two statements you agree with more.
 S6_1.A.1. Immigration is generally beneficial for society|Immigration is generally a burden on society</t>
  </si>
  <si>
    <t>S6_2 (2)</t>
  </si>
  <si>
    <t>Using the scale below, please select which of the two statements you agree with more.
 S6_2.A.1. Britain must be open to investment and trade by staying in the European single market even if that means we cannot reduce immigration from the EU|Britain should prioritise reducing immigration from the EU even if leaving the European single market is bad for our economy</t>
  </si>
  <si>
    <t>S6_3 (2)</t>
  </si>
  <si>
    <t>Using the scale below, please select which of the two statements you agree with more.
 S6_3.A.1. The government should make it a priority to limit damage to the environment even if that means placing additional burdens on businesses and consumers|It’s not the responsibility of businesses or consumers to prevent damage to the environment</t>
  </si>
  <si>
    <t>S6_4 (2)</t>
  </si>
  <si>
    <t>Using the scale below, please select which of the two statements you agree with more.
 S6_4.A.1. It is worse if a guilty person is wrongfully set free than if an innocent person is wrongfully sent to prison|It is worse if an innocent person is wrongfully sent to prison than if a guilty person is wrongfully set free</t>
  </si>
  <si>
    <t>S6_5 (2)</t>
  </si>
  <si>
    <t>Using the scale below, please select which of the two statements you agree with more.
 S6_5.A.1. People should be allowed to earn whatever they want as long as they pay the amount of tax they legally owe|It is important that society doesn’t become too unequal where the super-rich live in a different world to the underclass</t>
  </si>
  <si>
    <t>S6_6 (2)</t>
  </si>
  <si>
    <t>Using the scale below, please select which of the two statements you agree with more.
 S6_6.A.1. Benefits and state support should only be paid out based on what you have contributed in tax so that nobody can take out more than they have put in|The government should provide a safety net of support for those who have fallen on hard times and are unable to provide for themselves</t>
  </si>
  <si>
    <t>S6_7 (2)</t>
  </si>
  <si>
    <t>Using the scale below, please select which of the two statements you agree with more.
 S6_7.A.1. “British” is a civic identity that can be held by anybody who lives here, pays taxes and wants to be part of this country|“British” is an ethnic identity that you can only have if you were born here</t>
  </si>
  <si>
    <t>S6_8 (2)</t>
  </si>
  <si>
    <t>Using the scale below, please select which of the two statements you agree with more.
 S6_8.A.1. Everyone is a human being and the British government should treat everyone equally, regardless of whether they were born in this country or not|The British government has no obligation to help anybody except British citizens</t>
  </si>
  <si>
    <t>S6_9 (2)</t>
  </si>
  <si>
    <t>Using the scale below, please select which of the two statements you agree with more.
 S6_9.A.1. The government should do whatever it can to make Britain a more equal society|It’s not the government’s job to make Britain a more equal society</t>
  </si>
  <si>
    <t>S6_10 (2)</t>
  </si>
  <si>
    <t>Using the scale below, please select which of the two statements you agree with more.
 S6_10.A.1. The future for the country looks good, I’m optimistic|The future for the country looks bad, I’m pessimistic</t>
  </si>
  <si>
    <t>S6_11 (2)</t>
  </si>
  <si>
    <t>Using the scale below, please select which of the two statements you agree with more.
 S6_11.A.1. The future for me (and my family) looks good, I’m optimistic|The future for me (and my family) looks bad, I’m pessimistic</t>
  </si>
  <si>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</si>
  <si>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Wingdings 3"/>
        <family val="1"/>
        <charset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</si>
  <si>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</si>
  <si>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SAMPLE  |</t>
  </si>
  <si>
    <t>WEIGHTING  |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</si>
  <si>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</si>
  <si>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</si>
  <si>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</si>
  <si>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t>Summary - V006. To what extent do you approve or disapprove of …</t>
  </si>
  <si>
    <t xml:space="preserve"> V006.A.1. The way Boris Johnson is handling his job as Prime Minister</t>
  </si>
  <si>
    <t xml:space="preserve"> V006.A.2. The way Jeremy Corbyn is handling his job as Leader of the Labour Party</t>
  </si>
  <si>
    <t xml:space="preserve"> V006.A.3. The way Nicola Sturgeon is handling her job as Leader of the SNP</t>
  </si>
  <si>
    <t xml:space="preserve"> V006.A.4. The way Jo Swinson is handling her job as leader of the Liberal Democrats</t>
  </si>
  <si>
    <t xml:space="preserve"> V006.A.5. The way Nigel Farage is handling his job as leader of the Brexit Party</t>
  </si>
  <si>
    <t>Summary - V102a. And which party do you trust most on the following issues?</t>
  </si>
  <si>
    <t xml:space="preserve"> V102a.A.1. Constitutional issues / Devolution</t>
  </si>
  <si>
    <t xml:space="preserve"> V102a.A.2. Crime</t>
  </si>
  <si>
    <t xml:space="preserve"> V102a.A.3. Defence</t>
  </si>
  <si>
    <t xml:space="preserve"> V102a.A.4. Economy</t>
  </si>
  <si>
    <t xml:space="preserve"> V102a.A.5. Education</t>
  </si>
  <si>
    <t xml:space="preserve"> V102a.A.6. Energy / power</t>
  </si>
  <si>
    <t xml:space="preserve"> V102a.A.7. Environmental issues</t>
  </si>
  <si>
    <t xml:space="preserve"> V102a.A.8. European Union and Brexit</t>
  </si>
  <si>
    <t xml:space="preserve"> V102a.A.9. Foreign affairs (excluding the EU)</t>
  </si>
  <si>
    <t xml:space="preserve"> V102a.A.10. Health / NHS</t>
  </si>
  <si>
    <t xml:space="preserve"> V102a.A.11. Housing / house prices</t>
  </si>
  <si>
    <t xml:space="preserve"> V102a.A.12. Immigration</t>
  </si>
  <si>
    <t xml:space="preserve"> V102a.A.13. Inequality</t>
  </si>
  <si>
    <t xml:space="preserve"> V102a.A.14. Public services / benefits</t>
  </si>
  <si>
    <t xml:space="preserve"> V102a.A.15. Terrorism</t>
  </si>
  <si>
    <t xml:space="preserve"> V102a.A.16. Transport</t>
  </si>
  <si>
    <t xml:space="preserve"> V102a.A.17. Unemployment / jobs</t>
  </si>
  <si>
    <t xml:space="preserve"> V102a.A.18. Other</t>
  </si>
  <si>
    <t xml:space="preserve">&lt;*&gt;Base: all participants who did not choose this as their Brexit stance </t>
  </si>
  <si>
    <t>Summary - S1. To what extent do you agree or disagree with the following statements?</t>
  </si>
  <si>
    <t xml:space="preserve"> S1.A.1. I’m proud to live in the UK</t>
  </si>
  <si>
    <t xml:space="preserve"> S1.A.2. UK politicians don’t care about my views</t>
  </si>
  <si>
    <t xml:space="preserve"> S1.A.3. My views have not been listened to during in the Brexit process</t>
  </si>
  <si>
    <t xml:space="preserve"> S1.A.4. My views on the Brexit process should be considered</t>
  </si>
  <si>
    <t xml:space="preserve"> S1.A.5. The UK Government has become more hostile towards European residents since the Brexit vote</t>
  </si>
  <si>
    <t xml:space="preserve"> S1.A.6. UK citizens have become more hostile towards European residents since the Brexit vote</t>
  </si>
  <si>
    <t xml:space="preserve"> S1.A.7. The UK’s standing in the world has been diminished since the Brexit vote</t>
  </si>
  <si>
    <t xml:space="preserve"> S1.A.8. Nothing has really changed for me since the Brexit vote</t>
  </si>
  <si>
    <t>Summary - S2. Have you been a victim of discrimination or abuse because of your nationality since the Brexit vote?</t>
  </si>
  <si>
    <t xml:space="preserve"> S2.A.1. Discrimination</t>
  </si>
  <si>
    <t xml:space="preserve"> S2.A.2. Abuse</t>
  </si>
  <si>
    <t>&lt;*&gt;Base: all participants who have faced discrimination or abuse</t>
  </si>
  <si>
    <t>&lt;*&gt;Base: all participants who have taken part in the right to remain process</t>
  </si>
  <si>
    <t>Summary - S6_1. Using the scale below, please select which of the two statements you agree with more.</t>
  </si>
  <si>
    <t xml:space="preserve"> S6_1.A.1. Immigration is generally beneficial for society|Immigration is generally a burden on society</t>
  </si>
  <si>
    <t xml:space="preserve"> S6_2.A.1. Britain must be open to investment and trade by staying in the European single market even if that means we cannot reduce immigration from the EU|Britain should prioritise reducing immigration from the EU even if leaving the European single market is bad for our economy</t>
  </si>
  <si>
    <t xml:space="preserve"> S6_3.A.1. The government should make it a priority to limit damage to the environment even if that means placing additional burdens on businesses and consumers|It’s not the responsibility of businesses or consumers to prevent damage to the environment</t>
  </si>
  <si>
    <t xml:space="preserve"> S6_4.A.1. It is worse if a guilty person is wrongfully set free than if an innocent person is wrongfully sent to prison|It is worse if an innocent person is wrongfully sent to prison than if a guilty person is wrongfully set free</t>
  </si>
  <si>
    <t xml:space="preserve"> S6_5.A.1. People should be allowed to earn whatever they want as long as they pay the amount of tax they legally owe|It is important that society doesn’t become too unequal where the super-rich live in a different world to the underclass</t>
  </si>
  <si>
    <t xml:space="preserve"> S6_6.A.1. Benefits and state support should only be paid out based on what you have contributed in tax so that nobody can take out more than they have put in|The government should provide a safety net of support for those who have fallen on hard times and are unable to provide for themselves</t>
  </si>
  <si>
    <t xml:space="preserve"> S6_7.A.1. “British” is a civic identity that can be held by anybody who lives here, pays taxes and wants to be part of this country|“British” is an ethnic identity that you can only have if you were born here</t>
  </si>
  <si>
    <t xml:space="preserve"> S6_8.A.1. Everyone is a human being and the British government should treat everyone equally, regardless of whether they were born in this country or not|The British government has no obligation to help anybody except British citizens</t>
  </si>
  <si>
    <t xml:space="preserve"> S6_9.A.1. The government should do whatever it can to make Britain a more equal society|It’s not the government’s job to make Britain a more equal society</t>
  </si>
  <si>
    <t xml:space="preserve"> S6_10.A.1. The future for the country looks good, I’m optimistic|The future for the country looks bad, I’m pessimistic</t>
  </si>
  <si>
    <t xml:space="preserve"> S6_11.A.1. The future for me (and my family) looks good, I’m optimistic|The future for me (and my family) looks bad, I’m pessimistic</t>
  </si>
  <si>
    <t>Statement 1</t>
  </si>
  <si>
    <t>Statement 2</t>
  </si>
  <si>
    <t>&lt;*&gt;Base: all participants who would vote</t>
  </si>
  <si>
    <t>V006 Summary</t>
  </si>
  <si>
    <t>V102a Summary</t>
  </si>
  <si>
    <t>S1 Summary</t>
  </si>
  <si>
    <t>S2 Summary</t>
  </si>
  <si>
    <t>S6_1 Summary</t>
  </si>
  <si>
    <t>Summary - S5. To what extent do you agree or disagree with the following statements?</t>
  </si>
  <si>
    <t xml:space="preserve"> S5.A.1. The right to remain process was frustrating</t>
  </si>
  <si>
    <t xml:space="preserve"> S5.A.2. The changes to the right to remain process have been confusing</t>
  </si>
  <si>
    <t xml:space="preserve"> S5.A.3. I don’t think I should have to apply to remain in the UK</t>
  </si>
  <si>
    <t xml:space="preserve"> S5.A.4. I considered leaving the UK after I found out I would have to apply to remain in the UK</t>
  </si>
  <si>
    <t xml:space="preserve"> S5.A.5. I don't mind having to apply for the right to remain</t>
  </si>
  <si>
    <t xml:space="preserve"> S5.A.6. The right to remain process was easy</t>
  </si>
  <si>
    <t>S5 Summary</t>
  </si>
  <si>
    <t>EU Nationals</t>
  </si>
  <si>
    <t xml:space="preserve">Weighting has been applied for an even gender split </t>
  </si>
  <si>
    <t>450 EU Nationals</t>
  </si>
  <si>
    <t xml:space="preserve">6th to 10th December 2019 </t>
  </si>
  <si>
    <t>&lt;*&gt;Base: all participants who selected this issue</t>
  </si>
  <si>
    <t xml:space="preserve">Opinium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</si>
</sst>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[$-F800]dddd\,\ mmmm\ dd\,\ yyyy"/>
  </numFmts>
  <fonts count="23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u/>
      <sz val="11"/>
      <color indexed="12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0"/>
      <name val="Calibri"/>
      <family val="2"/>
      <scheme val="minor"/>
    </font>
    <font>
      <sz val="28"/>
      <color rgb="FFFFFFFF"/>
      <name val="Calibri"/>
      <family val="2"/>
    </font>
    <font>
      <sz val="11"/>
      <color rgb="FF00B0F0"/>
      <name val="Calibri"/>
      <family val="2"/>
    </font>
    <font>
      <sz val="11"/>
      <color theme="8"/>
      <name val="Calibri"/>
      <family val="2"/>
    </font>
    <font>
      <u/>
      <sz val="11"/>
      <color theme="10"/>
      <name val="Calibri"/>
      <family val="2"/>
    </font>
    <font>
      <sz val="2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indexed="40"/>
      <name val="Wingdings 3"/>
      <family val="1"/>
      <charset val="2"/>
    </font>
    <font>
      <b/>
      <sz val="10"/>
      <color indexed="40"/>
      <name val="Calibri"/>
      <family val="2"/>
    </font>
    <font>
      <b/>
      <sz val="11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5B645F"/>
        <bgColor indexed="64"/>
      </patternFill>
    </fill>
  </fills>
  <borders count="5">
    <border>
      <left/>
      <right/>
      <top/>
      <bottom/>
      <diagonal/>
    </border>
    <border>
      <left style="thin">
        <color rgb="FF79B0D4"/>
      </left>
      <right style="thin">
        <color rgb="FF79B0D4"/>
      </right>
      <top style="thin">
        <color rgb="FF79B0D4"/>
      </top>
      <bottom style="thin">
        <color rgb="FF79B0D4"/>
      </bottom>
      <diagonal/>
    </border>
    <border>
      <left/>
      <right/>
      <top style="medium">
        <color rgb="FF5B645F"/>
      </top>
      <bottom/>
      <diagonal/>
    </border>
    <border>
      <left style="thin">
        <color rgb="FF79B0D4"/>
      </left>
      <right/>
      <top/>
      <bottom style="thin">
        <color rgb="FF79B0D4"/>
      </bottom>
      <diagonal/>
    </border>
    <border>
      <left/>
      <right/>
      <top/>
      <bottom style="thin">
        <color rgb="FF79B0D4"/>
      </bottom>
      <diagonal/>
    </border>
  </borders>
  <cellStyleXfs count="28">
    <xf numFmtId="0" fontId="0" fillId="0" borderId="0"/>
    <xf numFmtId="0" fontId="2" fillId="0" borderId="1" applyNumberFormat="0" applyProtection="0">
      <alignment horizontal="center" vertical="center" wrapText="1"/>
    </xf>
    <xf numFmtId="0" fontId="2" fillId="0" borderId="1" applyNumberFormat="0" applyProtection="0">
      <alignment horizontal="left" vertical="center" wrapText="1"/>
    </xf>
    <xf numFmtId="0" fontId="4" fillId="0" borderId="1" applyNumberFormat="0" applyProtection="0">
      <alignment horizontal="right" vertical="center" wrapText="1"/>
    </xf>
    <xf numFmtId="0" fontId="2" fillId="0" borderId="1" applyNumberFormat="0" applyProtection="0">
      <alignment horizontal="right" vertical="center" wrapText="1"/>
    </xf>
    <xf numFmtId="0" fontId="4" fillId="0" borderId="1" applyNumberFormat="0" applyProtection="0">
      <alignment horizontal="right" vertical="center" wrapText="1"/>
    </xf>
    <xf numFmtId="0" fontId="4" fillId="0" borderId="1" applyProtection="0">
      <alignment horizontal="left" vertical="center" wrapText="1"/>
    </xf>
    <xf numFmtId="0" fontId="4" fillId="0" borderId="1" applyProtection="0">
      <alignment horizontal="left" vertical="center" wrapText="1"/>
    </xf>
    <xf numFmtId="0" fontId="4" fillId="0" borderId="1" applyProtection="0">
      <alignment horizontal="left" vertical="center" wrapText="1"/>
    </xf>
    <xf numFmtId="0" fontId="2" fillId="0" borderId="1" applyProtection="0">
      <alignment horizontal="left" vertical="center" wrapText="1"/>
    </xf>
    <xf numFmtId="0" fontId="4" fillId="0" borderId="1" applyProtection="0">
      <alignment horizontal="left" vertical="center" wrapText="1"/>
    </xf>
    <xf numFmtId="0" fontId="4" fillId="0" borderId="1" applyProtection="0">
      <alignment horizontal="left" vertical="center" wrapText="1"/>
    </xf>
    <xf numFmtId="0" fontId="4" fillId="3" borderId="1" applyProtection="0">
      <alignment horizontal="left" vertical="center" wrapText="1"/>
    </xf>
    <xf numFmtId="0" fontId="2" fillId="2" borderId="1" applyProtection="0">
      <alignment horizontal="right" vertical="center" wrapText="1"/>
    </xf>
    <xf numFmtId="0" fontId="4" fillId="0" borderId="1" applyProtection="0">
      <alignment horizontal="right" vertical="center" wrapText="1"/>
    </xf>
    <xf numFmtId="0" fontId="4" fillId="0" borderId="1" applyProtection="0">
      <alignment horizontal="right" vertical="center" wrapText="1"/>
    </xf>
    <xf numFmtId="0" fontId="4" fillId="0" borderId="1" applyProtection="0">
      <alignment horizontal="left" vertical="center" wrapText="1"/>
    </xf>
    <xf numFmtId="0" fontId="2" fillId="0" borderId="0">
      <alignment horizontal="left" vertical="center"/>
    </xf>
    <xf numFmtId="0" fontId="4" fillId="0" borderId="0">
      <alignment horizontal="left" vertical="center" wrapText="1"/>
    </xf>
    <xf numFmtId="0" fontId="3" fillId="0" borderId="0">
      <alignment horizontal="left" vertical="center"/>
    </xf>
    <xf numFmtId="0" fontId="4" fillId="0" borderId="1">
      <alignment horizontal="right" vertical="center" wrapText="1"/>
    </xf>
    <xf numFmtId="0" fontId="4" fillId="0" borderId="1">
      <alignment horizontal="right" vertical="center" wrapText="1"/>
    </xf>
    <xf numFmtId="0" fontId="4" fillId="0" borderId="1">
      <alignment horizontal="right" vertical="center" wrapText="1"/>
    </xf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0" borderId="1" xfId="1" applyNumberFormat="1" applyProtection="1">
      <alignment horizontal="center" vertical="center" wrapText="1"/>
    </xf>
    <xf numFmtId="0" fontId="4" fillId="0" borderId="1" xfId="8" applyProtection="1">
      <alignment horizontal="left" vertical="center" wrapText="1"/>
    </xf>
    <xf numFmtId="0" fontId="4" fillId="0" borderId="1" xfId="3" applyNumberFormat="1" applyProtection="1">
      <alignment horizontal="right" vertical="center" wrapText="1"/>
    </xf>
    <xf numFmtId="0" fontId="4" fillId="0" borderId="1" xfId="20">
      <alignment horizontal="right" vertical="center" wrapText="1"/>
    </xf>
    <xf numFmtId="0" fontId="0" fillId="4" borderId="0" xfId="0" applyFill="1"/>
    <xf numFmtId="0" fontId="7" fillId="4" borderId="0" xfId="0" applyFont="1" applyFill="1"/>
    <xf numFmtId="0" fontId="8" fillId="0" borderId="0" xfId="0" applyFont="1"/>
    <xf numFmtId="164" fontId="9" fillId="0" borderId="1" xfId="22" applyNumberFormat="1" applyFont="1">
      <alignment horizontal="right" vertical="center" wrapText="1"/>
    </xf>
    <xf numFmtId="0" fontId="10" fillId="0" borderId="0" xfId="24"/>
    <xf numFmtId="0" fontId="0" fillId="0" borderId="0" xfId="0" applyAlignment="1"/>
    <xf numFmtId="0" fontId="1" fillId="4" borderId="0" xfId="25" applyFill="1"/>
    <xf numFmtId="0" fontId="11" fillId="4" borderId="0" xfId="25" applyFont="1" applyFill="1"/>
    <xf numFmtId="0" fontId="1" fillId="4" borderId="0" xfId="25" applyFont="1" applyFill="1"/>
    <xf numFmtId="0" fontId="12" fillId="4" borderId="0" xfId="25" applyFont="1" applyFill="1"/>
    <xf numFmtId="0" fontId="1" fillId="0" borderId="0" xfId="25" applyFill="1"/>
    <xf numFmtId="0" fontId="14" fillId="0" borderId="0" xfId="25" applyFont="1" applyFill="1"/>
    <xf numFmtId="0" fontId="13" fillId="0" borderId="0" xfId="25" applyFont="1" applyFill="1"/>
    <xf numFmtId="0" fontId="15" fillId="0" borderId="0" xfId="25" applyFont="1" applyFill="1" applyAlignment="1">
      <alignment horizontal="left" indent="2"/>
    </xf>
    <xf numFmtId="0" fontId="20" fillId="0" borderId="0" xfId="25" applyFont="1" applyFill="1" applyAlignment="1">
      <alignment horizontal="right"/>
    </xf>
    <xf numFmtId="0" fontId="21" fillId="0" borderId="0" xfId="25" applyFont="1" applyFill="1" applyAlignment="1">
      <alignment horizontal="left"/>
    </xf>
    <xf numFmtId="0" fontId="14" fillId="0" borderId="0" xfId="25" applyFont="1" applyFill="1" applyAlignment="1">
      <alignment horizontal="right"/>
    </xf>
    <xf numFmtId="0" fontId="13" fillId="0" borderId="0" xfId="25" applyFont="1" applyFill="1" applyAlignment="1">
      <alignment horizontal="left" indent="1"/>
    </xf>
    <xf numFmtId="0" fontId="22" fillId="0" borderId="0" xfId="26" applyFill="1" applyAlignment="1">
      <alignment vertical="center" wrapText="1"/>
    </xf>
    <xf numFmtId="0" fontId="13" fillId="0" borderId="0" xfId="25" applyFont="1" applyFill="1" applyAlignment="1">
      <alignment vertical="center" wrapText="1"/>
    </xf>
    <xf numFmtId="0" fontId="1" fillId="4" borderId="2" xfId="25" applyFill="1" applyBorder="1"/>
    <xf numFmtId="0" fontId="4" fillId="0" borderId="1" xfId="7">
      <alignment horizontal="left" vertical="center" wrapText="1"/>
    </xf>
    <xf numFmtId="0" fontId="2" fillId="0" borderId="1" xfId="1">
      <alignment horizontal="center" vertical="center" wrapText="1"/>
    </xf>
    <xf numFmtId="0" fontId="4" fillId="0" borderId="1" xfId="3" applyNumberFormat="1">
      <alignment horizontal="right" vertical="center" wrapText="1"/>
    </xf>
    <xf numFmtId="0" fontId="4" fillId="0" borderId="1" xfId="20" applyNumberFormat="1">
      <alignment horizontal="right" vertical="center" wrapText="1"/>
    </xf>
    <xf numFmtId="0" fontId="4" fillId="0" borderId="0" xfId="0" applyFont="1"/>
    <xf numFmtId="0" fontId="4" fillId="0" borderId="0" xfId="27"/>
    <xf numFmtId="9" fontId="9" fillId="0" borderId="0" xfId="23" applyFont="1"/>
    <xf numFmtId="165" fontId="6" fillId="4" borderId="0" xfId="25" applyNumberFormat="1" applyFont="1" applyFill="1" applyAlignment="1">
      <alignment horizontal="right"/>
    </xf>
    <xf numFmtId="0" fontId="13" fillId="0" borderId="0" xfId="25" applyFont="1" applyFill="1" applyAlignment="1">
      <alignment horizontal="justify" wrapText="1"/>
    </xf>
    <xf numFmtId="0" fontId="21" fillId="0" borderId="0" xfId="25" applyFont="1" applyFill="1" applyAlignment="1">
      <alignment horizontal="justify" vertical="center" wrapText="1"/>
    </xf>
    <xf numFmtId="0" fontId="13" fillId="0" borderId="0" xfId="25" applyFont="1" applyFill="1" applyAlignment="1">
      <alignment horizontal="left" vertical="center" wrapText="1"/>
    </xf>
    <xf numFmtId="0" fontId="4" fillId="0" borderId="1" xfId="7" applyProtection="1">
      <alignment horizontal="left" vertical="center" wrapText="1"/>
    </xf>
    <xf numFmtId="0" fontId="2" fillId="0" borderId="1" xfId="2" applyNumberFormat="1" applyProtection="1">
      <alignment horizontal="left" vertical="center" wrapText="1"/>
    </xf>
    <xf numFmtId="0" fontId="4" fillId="0" borderId="1" xfId="6" applyProtection="1">
      <alignment horizontal="left" vertical="center" wrapText="1"/>
    </xf>
    <xf numFmtId="0" fontId="2" fillId="0" borderId="1" xfId="1" applyNumberFormat="1" applyProtection="1">
      <alignment horizontal="center" vertical="center" wrapText="1"/>
    </xf>
    <xf numFmtId="0" fontId="4" fillId="0" borderId="1" xfId="7">
      <alignment horizontal="left" vertical="center" wrapText="1"/>
    </xf>
    <xf numFmtId="0" fontId="2" fillId="0" borderId="3" xfId="2" applyBorder="1">
      <alignment horizontal="left" vertical="center" wrapText="1"/>
    </xf>
    <xf numFmtId="0" fontId="2" fillId="0" borderId="4" xfId="2" applyBorder="1">
      <alignment horizontal="left" vertical="center" wrapText="1"/>
    </xf>
    <xf numFmtId="0" fontId="0" fillId="0" borderId="0" xfId="0"/>
  </cellXfs>
  <cellStyles count="28">
    <cellStyle name="Hyperlink" xfId="24" builtinId="8"/>
    <cellStyle name="Hyperlink 2" xfId="26" xr:uid="{430F6F01-F68C-4E9E-B4B8-BEAB20F632B3}"/>
    <cellStyle name="Normal" xfId="0" builtinId="0"/>
    <cellStyle name="Normal 2" xfId="25" xr:uid="{83BEAE76-3FC8-4CDA-BA84-528F5A744317}"/>
    <cellStyle name="Normal 3" xfId="27" xr:uid="{873CBF60-34A5-4101-8F52-0032A24497B2}"/>
    <cellStyle name="Percent" xfId="23" builtinId="5"/>
    <cellStyle name="RABase" xfId="3" xr:uid="{00000000-0005-0000-0000-000001000000}"/>
    <cellStyle name="RABase-Col1" xfId="8" xr:uid="{00000000-0005-0000-0000-000002000000}"/>
    <cellStyle name="RABlock" xfId="4" xr:uid="{00000000-0005-0000-0000-000003000000}"/>
    <cellStyle name="RABlock-Col1" xfId="9" xr:uid="{00000000-0005-0000-0000-000004000000}"/>
    <cellStyle name="RAComment" xfId="12" xr:uid="{00000000-0005-0000-0000-000005000000}"/>
    <cellStyle name="RAData" xfId="10" xr:uid="{00000000-0005-0000-0000-000006000000}"/>
    <cellStyle name="RADecimal" xfId="20" xr:uid="{00000000-0005-0000-0000-000007000000}"/>
    <cellStyle name="RAFilter" xfId="11" xr:uid="{00000000-0005-0000-0000-000008000000}"/>
    <cellStyle name="RAHeader1" xfId="2" xr:uid="{00000000-0005-0000-0000-000009000000}"/>
    <cellStyle name="RAHeader2" xfId="1" xr:uid="{00000000-0005-0000-0000-00000A000000}"/>
    <cellStyle name="RAHeader2-Col1" xfId="6" xr:uid="{00000000-0005-0000-0000-00000B000000}"/>
    <cellStyle name="RAHeaderSideBySide" xfId="14" xr:uid="{00000000-0005-0000-0000-00000C000000}"/>
    <cellStyle name="RAIndexHeading" xfId="17" xr:uid="{00000000-0005-0000-0000-00000D000000}"/>
    <cellStyle name="RAIndexLink" xfId="19" xr:uid="{00000000-0005-0000-0000-00000E000000}"/>
    <cellStyle name="RAIndexTitle" xfId="18" xr:uid="{00000000-0005-0000-0000-00000F000000}"/>
    <cellStyle name="RAInt" xfId="21" xr:uid="{00000000-0005-0000-0000-000010000000}"/>
    <cellStyle name="RAPct" xfId="22" xr:uid="{00000000-0005-0000-0000-000011000000}"/>
    <cellStyle name="RARow" xfId="5" xr:uid="{00000000-0005-0000-0000-000012000000}"/>
    <cellStyle name="RARow-Col1" xfId="7" xr:uid="{00000000-0005-0000-0000-000013000000}"/>
    <cellStyle name="RAToplineHeader2" xfId="13" xr:uid="{00000000-0005-0000-0000-000014000000}"/>
    <cellStyle name="RATTest" xfId="15" xr:uid="{00000000-0005-0000-0000-000015000000}"/>
    <cellStyle name="RATTest-Col1" xfId="16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://rs.miprocloud.net/PortalDataService/Content/88a5Kigijbz/SD_Table_Logo2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70392" y="133350"/>
    <xdr:ext cx="1085850" cy="1066800"/>
    <xdr:pic>
      <xdr:nvPicPr>
        <xdr:cNvPr id="2" name="Picture 17">
          <a:extLst>
            <a:ext uri="{FF2B5EF4-FFF2-40B4-BE49-F238E27FC236}">
              <a16:creationId xmlns:a16="http://schemas.microsoft.com/office/drawing/2014/main" id="{7C1BA5AC-02A4-4F7B-863F-8077CCE03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0392" y="133350"/>
          <a:ext cx="1085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absoluteAnchor>
    <xdr:pos x="6525683" y="3839633"/>
    <xdr:ext cx="1226609" cy="1119717"/>
    <xdr:pic>
      <xdr:nvPicPr>
        <xdr:cNvPr id="3" name="Picture 16390">
          <a:extLst>
            <a:ext uri="{FF2B5EF4-FFF2-40B4-BE49-F238E27FC236}">
              <a16:creationId xmlns:a16="http://schemas.microsoft.com/office/drawing/2014/main" id="{2E63DCE6-7CC1-467A-9DD3-657EA610D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5683" y="3839633"/>
          <a:ext cx="1226609" cy="1119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1</xdr:col>
      <xdr:colOff>603250</xdr:colOff>
      <xdr:row>4</xdr:row>
      <xdr:rowOff>155575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C5AED8-09E5-432C-9A01-6FC160712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7000" y="127000"/>
          <a:ext cx="108585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69D2F-C96B-463A-8EDD-F73E3A0AD1AF}">
  <sheetPr codeName="Sheet2">
    <tabColor theme="1" tint="0.249977111117893"/>
  </sheetPr>
  <dimension ref="B3:K26"/>
  <sheetViews>
    <sheetView showGridLines="0" tabSelected="1" zoomScaleNormal="100" workbookViewId="0">
      <selection activeCell="G11" sqref="G11"/>
    </sheetView>
  </sheetViews>
  <sheetFormatPr defaultRowHeight="15"/>
  <cols>
    <col min="1" max="1" width="2.28515625" style="11" customWidth="1"/>
    <col min="2" max="2" width="20.7109375" style="11" customWidth="1"/>
    <col min="3" max="4" width="13.7109375" style="11" customWidth="1"/>
    <col min="5" max="5" width="9.140625" style="11"/>
    <col min="6" max="6" width="3" style="11" customWidth="1"/>
    <col min="7" max="7" width="21.85546875" style="11" customWidth="1"/>
    <col min="8" max="8" width="9.140625" style="11"/>
    <col min="9" max="9" width="4.42578125" style="11" customWidth="1"/>
    <col min="10" max="10" width="9.140625" style="11"/>
    <col min="11" max="11" width="4.7109375" style="11" customWidth="1"/>
    <col min="12" max="256" width="9.140625" style="11"/>
    <col min="257" max="257" width="2.28515625" style="11" customWidth="1"/>
    <col min="258" max="258" width="15.28515625" style="11" customWidth="1"/>
    <col min="259" max="260" width="13.7109375" style="11" customWidth="1"/>
    <col min="261" max="261" width="9.140625" style="11"/>
    <col min="262" max="262" width="3" style="11" customWidth="1"/>
    <col min="263" max="263" width="21.85546875" style="11" customWidth="1"/>
    <col min="264" max="264" width="9.140625" style="11"/>
    <col min="265" max="265" width="4.42578125" style="11" customWidth="1"/>
    <col min="266" max="266" width="9.140625" style="11"/>
    <col min="267" max="267" width="4.7109375" style="11" customWidth="1"/>
    <col min="268" max="512" width="9.140625" style="11"/>
    <col min="513" max="513" width="2.28515625" style="11" customWidth="1"/>
    <col min="514" max="514" width="15.28515625" style="11" customWidth="1"/>
    <col min="515" max="516" width="13.7109375" style="11" customWidth="1"/>
    <col min="517" max="517" width="9.140625" style="11"/>
    <col min="518" max="518" width="3" style="11" customWidth="1"/>
    <col min="519" max="519" width="21.85546875" style="11" customWidth="1"/>
    <col min="520" max="520" width="9.140625" style="11"/>
    <col min="521" max="521" width="4.42578125" style="11" customWidth="1"/>
    <col min="522" max="522" width="9.140625" style="11"/>
    <col min="523" max="523" width="4.7109375" style="11" customWidth="1"/>
    <col min="524" max="768" width="9.140625" style="11"/>
    <col min="769" max="769" width="2.28515625" style="11" customWidth="1"/>
    <col min="770" max="770" width="15.28515625" style="11" customWidth="1"/>
    <col min="771" max="772" width="13.7109375" style="11" customWidth="1"/>
    <col min="773" max="773" width="9.140625" style="11"/>
    <col min="774" max="774" width="3" style="11" customWidth="1"/>
    <col min="775" max="775" width="21.85546875" style="11" customWidth="1"/>
    <col min="776" max="776" width="9.140625" style="11"/>
    <col min="777" max="777" width="4.42578125" style="11" customWidth="1"/>
    <col min="778" max="778" width="9.140625" style="11"/>
    <col min="779" max="779" width="4.7109375" style="11" customWidth="1"/>
    <col min="780" max="1024" width="9.140625" style="11"/>
    <col min="1025" max="1025" width="2.28515625" style="11" customWidth="1"/>
    <col min="1026" max="1026" width="15.28515625" style="11" customWidth="1"/>
    <col min="1027" max="1028" width="13.7109375" style="11" customWidth="1"/>
    <col min="1029" max="1029" width="9.140625" style="11"/>
    <col min="1030" max="1030" width="3" style="11" customWidth="1"/>
    <col min="1031" max="1031" width="21.85546875" style="11" customWidth="1"/>
    <col min="1032" max="1032" width="9.140625" style="11"/>
    <col min="1033" max="1033" width="4.42578125" style="11" customWidth="1"/>
    <col min="1034" max="1034" width="9.140625" style="11"/>
    <col min="1035" max="1035" width="4.7109375" style="11" customWidth="1"/>
    <col min="1036" max="1280" width="9.140625" style="11"/>
    <col min="1281" max="1281" width="2.28515625" style="11" customWidth="1"/>
    <col min="1282" max="1282" width="15.28515625" style="11" customWidth="1"/>
    <col min="1283" max="1284" width="13.7109375" style="11" customWidth="1"/>
    <col min="1285" max="1285" width="9.140625" style="11"/>
    <col min="1286" max="1286" width="3" style="11" customWidth="1"/>
    <col min="1287" max="1287" width="21.85546875" style="11" customWidth="1"/>
    <col min="1288" max="1288" width="9.140625" style="11"/>
    <col min="1289" max="1289" width="4.42578125" style="11" customWidth="1"/>
    <col min="1290" max="1290" width="9.140625" style="11"/>
    <col min="1291" max="1291" width="4.7109375" style="11" customWidth="1"/>
    <col min="1292" max="1536" width="9.140625" style="11"/>
    <col min="1537" max="1537" width="2.28515625" style="11" customWidth="1"/>
    <col min="1538" max="1538" width="15.28515625" style="11" customWidth="1"/>
    <col min="1539" max="1540" width="13.7109375" style="11" customWidth="1"/>
    <col min="1541" max="1541" width="9.140625" style="11"/>
    <col min="1542" max="1542" width="3" style="11" customWidth="1"/>
    <col min="1543" max="1543" width="21.85546875" style="11" customWidth="1"/>
    <col min="1544" max="1544" width="9.140625" style="11"/>
    <col min="1545" max="1545" width="4.42578125" style="11" customWidth="1"/>
    <col min="1546" max="1546" width="9.140625" style="11"/>
    <col min="1547" max="1547" width="4.7109375" style="11" customWidth="1"/>
    <col min="1548" max="1792" width="9.140625" style="11"/>
    <col min="1793" max="1793" width="2.28515625" style="11" customWidth="1"/>
    <col min="1794" max="1794" width="15.28515625" style="11" customWidth="1"/>
    <col min="1795" max="1796" width="13.7109375" style="11" customWidth="1"/>
    <col min="1797" max="1797" width="9.140625" style="11"/>
    <col min="1798" max="1798" width="3" style="11" customWidth="1"/>
    <col min="1799" max="1799" width="21.85546875" style="11" customWidth="1"/>
    <col min="1800" max="1800" width="9.140625" style="11"/>
    <col min="1801" max="1801" width="4.42578125" style="11" customWidth="1"/>
    <col min="1802" max="1802" width="9.140625" style="11"/>
    <col min="1803" max="1803" width="4.7109375" style="11" customWidth="1"/>
    <col min="1804" max="2048" width="9.140625" style="11"/>
    <col min="2049" max="2049" width="2.28515625" style="11" customWidth="1"/>
    <col min="2050" max="2050" width="15.28515625" style="11" customWidth="1"/>
    <col min="2051" max="2052" width="13.7109375" style="11" customWidth="1"/>
    <col min="2053" max="2053" width="9.140625" style="11"/>
    <col min="2054" max="2054" width="3" style="11" customWidth="1"/>
    <col min="2055" max="2055" width="21.85546875" style="11" customWidth="1"/>
    <col min="2056" max="2056" width="9.140625" style="11"/>
    <col min="2057" max="2057" width="4.42578125" style="11" customWidth="1"/>
    <col min="2058" max="2058" width="9.140625" style="11"/>
    <col min="2059" max="2059" width="4.7109375" style="11" customWidth="1"/>
    <col min="2060" max="2304" width="9.140625" style="11"/>
    <col min="2305" max="2305" width="2.28515625" style="11" customWidth="1"/>
    <col min="2306" max="2306" width="15.28515625" style="11" customWidth="1"/>
    <col min="2307" max="2308" width="13.7109375" style="11" customWidth="1"/>
    <col min="2309" max="2309" width="9.140625" style="11"/>
    <col min="2310" max="2310" width="3" style="11" customWidth="1"/>
    <col min="2311" max="2311" width="21.85546875" style="11" customWidth="1"/>
    <col min="2312" max="2312" width="9.140625" style="11"/>
    <col min="2313" max="2313" width="4.42578125" style="11" customWidth="1"/>
    <col min="2314" max="2314" width="9.140625" style="11"/>
    <col min="2315" max="2315" width="4.7109375" style="11" customWidth="1"/>
    <col min="2316" max="2560" width="9.140625" style="11"/>
    <col min="2561" max="2561" width="2.28515625" style="11" customWidth="1"/>
    <col min="2562" max="2562" width="15.28515625" style="11" customWidth="1"/>
    <col min="2563" max="2564" width="13.7109375" style="11" customWidth="1"/>
    <col min="2565" max="2565" width="9.140625" style="11"/>
    <col min="2566" max="2566" width="3" style="11" customWidth="1"/>
    <col min="2567" max="2567" width="21.85546875" style="11" customWidth="1"/>
    <col min="2568" max="2568" width="9.140625" style="11"/>
    <col min="2569" max="2569" width="4.42578125" style="11" customWidth="1"/>
    <col min="2570" max="2570" width="9.140625" style="11"/>
    <col min="2571" max="2571" width="4.7109375" style="11" customWidth="1"/>
    <col min="2572" max="2816" width="9.140625" style="11"/>
    <col min="2817" max="2817" width="2.28515625" style="11" customWidth="1"/>
    <col min="2818" max="2818" width="15.28515625" style="11" customWidth="1"/>
    <col min="2819" max="2820" width="13.7109375" style="11" customWidth="1"/>
    <col min="2821" max="2821" width="9.140625" style="11"/>
    <col min="2822" max="2822" width="3" style="11" customWidth="1"/>
    <col min="2823" max="2823" width="21.85546875" style="11" customWidth="1"/>
    <col min="2824" max="2824" width="9.140625" style="11"/>
    <col min="2825" max="2825" width="4.42578125" style="11" customWidth="1"/>
    <col min="2826" max="2826" width="9.140625" style="11"/>
    <col min="2827" max="2827" width="4.7109375" style="11" customWidth="1"/>
    <col min="2828" max="3072" width="9.140625" style="11"/>
    <col min="3073" max="3073" width="2.28515625" style="11" customWidth="1"/>
    <col min="3074" max="3074" width="15.28515625" style="11" customWidth="1"/>
    <col min="3075" max="3076" width="13.7109375" style="11" customWidth="1"/>
    <col min="3077" max="3077" width="9.140625" style="11"/>
    <col min="3078" max="3078" width="3" style="11" customWidth="1"/>
    <col min="3079" max="3079" width="21.85546875" style="11" customWidth="1"/>
    <col min="3080" max="3080" width="9.140625" style="11"/>
    <col min="3081" max="3081" width="4.42578125" style="11" customWidth="1"/>
    <col min="3082" max="3082" width="9.140625" style="11"/>
    <col min="3083" max="3083" width="4.7109375" style="11" customWidth="1"/>
    <col min="3084" max="3328" width="9.140625" style="11"/>
    <col min="3329" max="3329" width="2.28515625" style="11" customWidth="1"/>
    <col min="3330" max="3330" width="15.28515625" style="11" customWidth="1"/>
    <col min="3331" max="3332" width="13.7109375" style="11" customWidth="1"/>
    <col min="3333" max="3333" width="9.140625" style="11"/>
    <col min="3334" max="3334" width="3" style="11" customWidth="1"/>
    <col min="3335" max="3335" width="21.85546875" style="11" customWidth="1"/>
    <col min="3336" max="3336" width="9.140625" style="11"/>
    <col min="3337" max="3337" width="4.42578125" style="11" customWidth="1"/>
    <col min="3338" max="3338" width="9.140625" style="11"/>
    <col min="3339" max="3339" width="4.7109375" style="11" customWidth="1"/>
    <col min="3340" max="3584" width="9.140625" style="11"/>
    <col min="3585" max="3585" width="2.28515625" style="11" customWidth="1"/>
    <col min="3586" max="3586" width="15.28515625" style="11" customWidth="1"/>
    <col min="3587" max="3588" width="13.7109375" style="11" customWidth="1"/>
    <col min="3589" max="3589" width="9.140625" style="11"/>
    <col min="3590" max="3590" width="3" style="11" customWidth="1"/>
    <col min="3591" max="3591" width="21.85546875" style="11" customWidth="1"/>
    <col min="3592" max="3592" width="9.140625" style="11"/>
    <col min="3593" max="3593" width="4.42578125" style="11" customWidth="1"/>
    <col min="3594" max="3594" width="9.140625" style="11"/>
    <col min="3595" max="3595" width="4.7109375" style="11" customWidth="1"/>
    <col min="3596" max="3840" width="9.140625" style="11"/>
    <col min="3841" max="3841" width="2.28515625" style="11" customWidth="1"/>
    <col min="3842" max="3842" width="15.28515625" style="11" customWidth="1"/>
    <col min="3843" max="3844" width="13.7109375" style="11" customWidth="1"/>
    <col min="3845" max="3845" width="9.140625" style="11"/>
    <col min="3846" max="3846" width="3" style="11" customWidth="1"/>
    <col min="3847" max="3847" width="21.85546875" style="11" customWidth="1"/>
    <col min="3848" max="3848" width="9.140625" style="11"/>
    <col min="3849" max="3849" width="4.42578125" style="11" customWidth="1"/>
    <col min="3850" max="3850" width="9.140625" style="11"/>
    <col min="3851" max="3851" width="4.7109375" style="11" customWidth="1"/>
    <col min="3852" max="4096" width="9.140625" style="11"/>
    <col min="4097" max="4097" width="2.28515625" style="11" customWidth="1"/>
    <col min="4098" max="4098" width="15.28515625" style="11" customWidth="1"/>
    <col min="4099" max="4100" width="13.7109375" style="11" customWidth="1"/>
    <col min="4101" max="4101" width="9.140625" style="11"/>
    <col min="4102" max="4102" width="3" style="11" customWidth="1"/>
    <col min="4103" max="4103" width="21.85546875" style="11" customWidth="1"/>
    <col min="4104" max="4104" width="9.140625" style="11"/>
    <col min="4105" max="4105" width="4.42578125" style="11" customWidth="1"/>
    <col min="4106" max="4106" width="9.140625" style="11"/>
    <col min="4107" max="4107" width="4.7109375" style="11" customWidth="1"/>
    <col min="4108" max="4352" width="9.140625" style="11"/>
    <col min="4353" max="4353" width="2.28515625" style="11" customWidth="1"/>
    <col min="4354" max="4354" width="15.28515625" style="11" customWidth="1"/>
    <col min="4355" max="4356" width="13.7109375" style="11" customWidth="1"/>
    <col min="4357" max="4357" width="9.140625" style="11"/>
    <col min="4358" max="4358" width="3" style="11" customWidth="1"/>
    <col min="4359" max="4359" width="21.85546875" style="11" customWidth="1"/>
    <col min="4360" max="4360" width="9.140625" style="11"/>
    <col min="4361" max="4361" width="4.42578125" style="11" customWidth="1"/>
    <col min="4362" max="4362" width="9.140625" style="11"/>
    <col min="4363" max="4363" width="4.7109375" style="11" customWidth="1"/>
    <col min="4364" max="4608" width="9.140625" style="11"/>
    <col min="4609" max="4609" width="2.28515625" style="11" customWidth="1"/>
    <col min="4610" max="4610" width="15.28515625" style="11" customWidth="1"/>
    <col min="4611" max="4612" width="13.7109375" style="11" customWidth="1"/>
    <col min="4613" max="4613" width="9.140625" style="11"/>
    <col min="4614" max="4614" width="3" style="11" customWidth="1"/>
    <col min="4615" max="4615" width="21.85546875" style="11" customWidth="1"/>
    <col min="4616" max="4616" width="9.140625" style="11"/>
    <col min="4617" max="4617" width="4.42578125" style="11" customWidth="1"/>
    <col min="4618" max="4618" width="9.140625" style="11"/>
    <col min="4619" max="4619" width="4.7109375" style="11" customWidth="1"/>
    <col min="4620" max="4864" width="9.140625" style="11"/>
    <col min="4865" max="4865" width="2.28515625" style="11" customWidth="1"/>
    <col min="4866" max="4866" width="15.28515625" style="11" customWidth="1"/>
    <col min="4867" max="4868" width="13.7109375" style="11" customWidth="1"/>
    <col min="4869" max="4869" width="9.140625" style="11"/>
    <col min="4870" max="4870" width="3" style="11" customWidth="1"/>
    <col min="4871" max="4871" width="21.85546875" style="11" customWidth="1"/>
    <col min="4872" max="4872" width="9.140625" style="11"/>
    <col min="4873" max="4873" width="4.42578125" style="11" customWidth="1"/>
    <col min="4874" max="4874" width="9.140625" style="11"/>
    <col min="4875" max="4875" width="4.7109375" style="11" customWidth="1"/>
    <col min="4876" max="5120" width="9.140625" style="11"/>
    <col min="5121" max="5121" width="2.28515625" style="11" customWidth="1"/>
    <col min="5122" max="5122" width="15.28515625" style="11" customWidth="1"/>
    <col min="5123" max="5124" width="13.7109375" style="11" customWidth="1"/>
    <col min="5125" max="5125" width="9.140625" style="11"/>
    <col min="5126" max="5126" width="3" style="11" customWidth="1"/>
    <col min="5127" max="5127" width="21.85546875" style="11" customWidth="1"/>
    <col min="5128" max="5128" width="9.140625" style="11"/>
    <col min="5129" max="5129" width="4.42578125" style="11" customWidth="1"/>
    <col min="5130" max="5130" width="9.140625" style="11"/>
    <col min="5131" max="5131" width="4.7109375" style="11" customWidth="1"/>
    <col min="5132" max="5376" width="9.140625" style="11"/>
    <col min="5377" max="5377" width="2.28515625" style="11" customWidth="1"/>
    <col min="5378" max="5378" width="15.28515625" style="11" customWidth="1"/>
    <col min="5379" max="5380" width="13.7109375" style="11" customWidth="1"/>
    <col min="5381" max="5381" width="9.140625" style="11"/>
    <col min="5382" max="5382" width="3" style="11" customWidth="1"/>
    <col min="5383" max="5383" width="21.85546875" style="11" customWidth="1"/>
    <col min="5384" max="5384" width="9.140625" style="11"/>
    <col min="5385" max="5385" width="4.42578125" style="11" customWidth="1"/>
    <col min="5386" max="5386" width="9.140625" style="11"/>
    <col min="5387" max="5387" width="4.7109375" style="11" customWidth="1"/>
    <col min="5388" max="5632" width="9.140625" style="11"/>
    <col min="5633" max="5633" width="2.28515625" style="11" customWidth="1"/>
    <col min="5634" max="5634" width="15.28515625" style="11" customWidth="1"/>
    <col min="5635" max="5636" width="13.7109375" style="11" customWidth="1"/>
    <col min="5637" max="5637" width="9.140625" style="11"/>
    <col min="5638" max="5638" width="3" style="11" customWidth="1"/>
    <col min="5639" max="5639" width="21.85546875" style="11" customWidth="1"/>
    <col min="5640" max="5640" width="9.140625" style="11"/>
    <col min="5641" max="5641" width="4.42578125" style="11" customWidth="1"/>
    <col min="5642" max="5642" width="9.140625" style="11"/>
    <col min="5643" max="5643" width="4.7109375" style="11" customWidth="1"/>
    <col min="5644" max="5888" width="9.140625" style="11"/>
    <col min="5889" max="5889" width="2.28515625" style="11" customWidth="1"/>
    <col min="5890" max="5890" width="15.28515625" style="11" customWidth="1"/>
    <col min="5891" max="5892" width="13.7109375" style="11" customWidth="1"/>
    <col min="5893" max="5893" width="9.140625" style="11"/>
    <col min="5894" max="5894" width="3" style="11" customWidth="1"/>
    <col min="5895" max="5895" width="21.85546875" style="11" customWidth="1"/>
    <col min="5896" max="5896" width="9.140625" style="11"/>
    <col min="5897" max="5897" width="4.42578125" style="11" customWidth="1"/>
    <col min="5898" max="5898" width="9.140625" style="11"/>
    <col min="5899" max="5899" width="4.7109375" style="11" customWidth="1"/>
    <col min="5900" max="6144" width="9.140625" style="11"/>
    <col min="6145" max="6145" width="2.28515625" style="11" customWidth="1"/>
    <col min="6146" max="6146" width="15.28515625" style="11" customWidth="1"/>
    <col min="6147" max="6148" width="13.7109375" style="11" customWidth="1"/>
    <col min="6149" max="6149" width="9.140625" style="11"/>
    <col min="6150" max="6150" width="3" style="11" customWidth="1"/>
    <col min="6151" max="6151" width="21.85546875" style="11" customWidth="1"/>
    <col min="6152" max="6152" width="9.140625" style="11"/>
    <col min="6153" max="6153" width="4.42578125" style="11" customWidth="1"/>
    <col min="6154" max="6154" width="9.140625" style="11"/>
    <col min="6155" max="6155" width="4.7109375" style="11" customWidth="1"/>
    <col min="6156" max="6400" width="9.140625" style="11"/>
    <col min="6401" max="6401" width="2.28515625" style="11" customWidth="1"/>
    <col min="6402" max="6402" width="15.28515625" style="11" customWidth="1"/>
    <col min="6403" max="6404" width="13.7109375" style="11" customWidth="1"/>
    <col min="6405" max="6405" width="9.140625" style="11"/>
    <col min="6406" max="6406" width="3" style="11" customWidth="1"/>
    <col min="6407" max="6407" width="21.85546875" style="11" customWidth="1"/>
    <col min="6408" max="6408" width="9.140625" style="11"/>
    <col min="6409" max="6409" width="4.42578125" style="11" customWidth="1"/>
    <col min="6410" max="6410" width="9.140625" style="11"/>
    <col min="6411" max="6411" width="4.7109375" style="11" customWidth="1"/>
    <col min="6412" max="6656" width="9.140625" style="11"/>
    <col min="6657" max="6657" width="2.28515625" style="11" customWidth="1"/>
    <col min="6658" max="6658" width="15.28515625" style="11" customWidth="1"/>
    <col min="6659" max="6660" width="13.7109375" style="11" customWidth="1"/>
    <col min="6661" max="6661" width="9.140625" style="11"/>
    <col min="6662" max="6662" width="3" style="11" customWidth="1"/>
    <col min="6663" max="6663" width="21.85546875" style="11" customWidth="1"/>
    <col min="6664" max="6664" width="9.140625" style="11"/>
    <col min="6665" max="6665" width="4.42578125" style="11" customWidth="1"/>
    <col min="6666" max="6666" width="9.140625" style="11"/>
    <col min="6667" max="6667" width="4.7109375" style="11" customWidth="1"/>
    <col min="6668" max="6912" width="9.140625" style="11"/>
    <col min="6913" max="6913" width="2.28515625" style="11" customWidth="1"/>
    <col min="6914" max="6914" width="15.28515625" style="11" customWidth="1"/>
    <col min="6915" max="6916" width="13.7109375" style="11" customWidth="1"/>
    <col min="6917" max="6917" width="9.140625" style="11"/>
    <col min="6918" max="6918" width="3" style="11" customWidth="1"/>
    <col min="6919" max="6919" width="21.85546875" style="11" customWidth="1"/>
    <col min="6920" max="6920" width="9.140625" style="11"/>
    <col min="6921" max="6921" width="4.42578125" style="11" customWidth="1"/>
    <col min="6922" max="6922" width="9.140625" style="11"/>
    <col min="6923" max="6923" width="4.7109375" style="11" customWidth="1"/>
    <col min="6924" max="7168" width="9.140625" style="11"/>
    <col min="7169" max="7169" width="2.28515625" style="11" customWidth="1"/>
    <col min="7170" max="7170" width="15.28515625" style="11" customWidth="1"/>
    <col min="7171" max="7172" width="13.7109375" style="11" customWidth="1"/>
    <col min="7173" max="7173" width="9.140625" style="11"/>
    <col min="7174" max="7174" width="3" style="11" customWidth="1"/>
    <col min="7175" max="7175" width="21.85546875" style="11" customWidth="1"/>
    <col min="7176" max="7176" width="9.140625" style="11"/>
    <col min="7177" max="7177" width="4.42578125" style="11" customWidth="1"/>
    <col min="7178" max="7178" width="9.140625" style="11"/>
    <col min="7179" max="7179" width="4.7109375" style="11" customWidth="1"/>
    <col min="7180" max="7424" width="9.140625" style="11"/>
    <col min="7425" max="7425" width="2.28515625" style="11" customWidth="1"/>
    <col min="7426" max="7426" width="15.28515625" style="11" customWidth="1"/>
    <col min="7427" max="7428" width="13.7109375" style="11" customWidth="1"/>
    <col min="7429" max="7429" width="9.140625" style="11"/>
    <col min="7430" max="7430" width="3" style="11" customWidth="1"/>
    <col min="7431" max="7431" width="21.85546875" style="11" customWidth="1"/>
    <col min="7432" max="7432" width="9.140625" style="11"/>
    <col min="7433" max="7433" width="4.42578125" style="11" customWidth="1"/>
    <col min="7434" max="7434" width="9.140625" style="11"/>
    <col min="7435" max="7435" width="4.7109375" style="11" customWidth="1"/>
    <col min="7436" max="7680" width="9.140625" style="11"/>
    <col min="7681" max="7681" width="2.28515625" style="11" customWidth="1"/>
    <col min="7682" max="7682" width="15.28515625" style="11" customWidth="1"/>
    <col min="7683" max="7684" width="13.7109375" style="11" customWidth="1"/>
    <col min="7685" max="7685" width="9.140625" style="11"/>
    <col min="7686" max="7686" width="3" style="11" customWidth="1"/>
    <col min="7687" max="7687" width="21.85546875" style="11" customWidth="1"/>
    <col min="7688" max="7688" width="9.140625" style="11"/>
    <col min="7689" max="7689" width="4.42578125" style="11" customWidth="1"/>
    <col min="7690" max="7690" width="9.140625" style="11"/>
    <col min="7691" max="7691" width="4.7109375" style="11" customWidth="1"/>
    <col min="7692" max="7936" width="9.140625" style="11"/>
    <col min="7937" max="7937" width="2.28515625" style="11" customWidth="1"/>
    <col min="7938" max="7938" width="15.28515625" style="11" customWidth="1"/>
    <col min="7939" max="7940" width="13.7109375" style="11" customWidth="1"/>
    <col min="7941" max="7941" width="9.140625" style="11"/>
    <col min="7942" max="7942" width="3" style="11" customWidth="1"/>
    <col min="7943" max="7943" width="21.85546875" style="11" customWidth="1"/>
    <col min="7944" max="7944" width="9.140625" style="11"/>
    <col min="7945" max="7945" width="4.42578125" style="11" customWidth="1"/>
    <col min="7946" max="7946" width="9.140625" style="11"/>
    <col min="7947" max="7947" width="4.7109375" style="11" customWidth="1"/>
    <col min="7948" max="8192" width="9.140625" style="11"/>
    <col min="8193" max="8193" width="2.28515625" style="11" customWidth="1"/>
    <col min="8194" max="8194" width="15.28515625" style="11" customWidth="1"/>
    <col min="8195" max="8196" width="13.7109375" style="11" customWidth="1"/>
    <col min="8197" max="8197" width="9.140625" style="11"/>
    <col min="8198" max="8198" width="3" style="11" customWidth="1"/>
    <col min="8199" max="8199" width="21.85546875" style="11" customWidth="1"/>
    <col min="8200" max="8200" width="9.140625" style="11"/>
    <col min="8201" max="8201" width="4.42578125" style="11" customWidth="1"/>
    <col min="8202" max="8202" width="9.140625" style="11"/>
    <col min="8203" max="8203" width="4.7109375" style="11" customWidth="1"/>
    <col min="8204" max="8448" width="9.140625" style="11"/>
    <col min="8449" max="8449" width="2.28515625" style="11" customWidth="1"/>
    <col min="8450" max="8450" width="15.28515625" style="11" customWidth="1"/>
    <col min="8451" max="8452" width="13.7109375" style="11" customWidth="1"/>
    <col min="8453" max="8453" width="9.140625" style="11"/>
    <col min="8454" max="8454" width="3" style="11" customWidth="1"/>
    <col min="8455" max="8455" width="21.85546875" style="11" customWidth="1"/>
    <col min="8456" max="8456" width="9.140625" style="11"/>
    <col min="8457" max="8457" width="4.42578125" style="11" customWidth="1"/>
    <col min="8458" max="8458" width="9.140625" style="11"/>
    <col min="8459" max="8459" width="4.7109375" style="11" customWidth="1"/>
    <col min="8460" max="8704" width="9.140625" style="11"/>
    <col min="8705" max="8705" width="2.28515625" style="11" customWidth="1"/>
    <col min="8706" max="8706" width="15.28515625" style="11" customWidth="1"/>
    <col min="8707" max="8708" width="13.7109375" style="11" customWidth="1"/>
    <col min="8709" max="8709" width="9.140625" style="11"/>
    <col min="8710" max="8710" width="3" style="11" customWidth="1"/>
    <col min="8711" max="8711" width="21.85546875" style="11" customWidth="1"/>
    <col min="8712" max="8712" width="9.140625" style="11"/>
    <col min="8713" max="8713" width="4.42578125" style="11" customWidth="1"/>
    <col min="8714" max="8714" width="9.140625" style="11"/>
    <col min="8715" max="8715" width="4.7109375" style="11" customWidth="1"/>
    <col min="8716" max="8960" width="9.140625" style="11"/>
    <col min="8961" max="8961" width="2.28515625" style="11" customWidth="1"/>
    <col min="8962" max="8962" width="15.28515625" style="11" customWidth="1"/>
    <col min="8963" max="8964" width="13.7109375" style="11" customWidth="1"/>
    <col min="8965" max="8965" width="9.140625" style="11"/>
    <col min="8966" max="8966" width="3" style="11" customWidth="1"/>
    <col min="8967" max="8967" width="21.85546875" style="11" customWidth="1"/>
    <col min="8968" max="8968" width="9.140625" style="11"/>
    <col min="8969" max="8969" width="4.42578125" style="11" customWidth="1"/>
    <col min="8970" max="8970" width="9.140625" style="11"/>
    <col min="8971" max="8971" width="4.7109375" style="11" customWidth="1"/>
    <col min="8972" max="9216" width="9.140625" style="11"/>
    <col min="9217" max="9217" width="2.28515625" style="11" customWidth="1"/>
    <col min="9218" max="9218" width="15.28515625" style="11" customWidth="1"/>
    <col min="9219" max="9220" width="13.7109375" style="11" customWidth="1"/>
    <col min="9221" max="9221" width="9.140625" style="11"/>
    <col min="9222" max="9222" width="3" style="11" customWidth="1"/>
    <col min="9223" max="9223" width="21.85546875" style="11" customWidth="1"/>
    <col min="9224" max="9224" width="9.140625" style="11"/>
    <col min="9225" max="9225" width="4.42578125" style="11" customWidth="1"/>
    <col min="9226" max="9226" width="9.140625" style="11"/>
    <col min="9227" max="9227" width="4.7109375" style="11" customWidth="1"/>
    <col min="9228" max="9472" width="9.140625" style="11"/>
    <col min="9473" max="9473" width="2.28515625" style="11" customWidth="1"/>
    <col min="9474" max="9474" width="15.28515625" style="11" customWidth="1"/>
    <col min="9475" max="9476" width="13.7109375" style="11" customWidth="1"/>
    <col min="9477" max="9477" width="9.140625" style="11"/>
    <col min="9478" max="9478" width="3" style="11" customWidth="1"/>
    <col min="9479" max="9479" width="21.85546875" style="11" customWidth="1"/>
    <col min="9480" max="9480" width="9.140625" style="11"/>
    <col min="9481" max="9481" width="4.42578125" style="11" customWidth="1"/>
    <col min="9482" max="9482" width="9.140625" style="11"/>
    <col min="9483" max="9483" width="4.7109375" style="11" customWidth="1"/>
    <col min="9484" max="9728" width="9.140625" style="11"/>
    <col min="9729" max="9729" width="2.28515625" style="11" customWidth="1"/>
    <col min="9730" max="9730" width="15.28515625" style="11" customWidth="1"/>
    <col min="9731" max="9732" width="13.7109375" style="11" customWidth="1"/>
    <col min="9733" max="9733" width="9.140625" style="11"/>
    <col min="9734" max="9734" width="3" style="11" customWidth="1"/>
    <col min="9735" max="9735" width="21.85546875" style="11" customWidth="1"/>
    <col min="9736" max="9736" width="9.140625" style="11"/>
    <col min="9737" max="9737" width="4.42578125" style="11" customWidth="1"/>
    <col min="9738" max="9738" width="9.140625" style="11"/>
    <col min="9739" max="9739" width="4.7109375" style="11" customWidth="1"/>
    <col min="9740" max="9984" width="9.140625" style="11"/>
    <col min="9985" max="9985" width="2.28515625" style="11" customWidth="1"/>
    <col min="9986" max="9986" width="15.28515625" style="11" customWidth="1"/>
    <col min="9987" max="9988" width="13.7109375" style="11" customWidth="1"/>
    <col min="9989" max="9989" width="9.140625" style="11"/>
    <col min="9990" max="9990" width="3" style="11" customWidth="1"/>
    <col min="9991" max="9991" width="21.85546875" style="11" customWidth="1"/>
    <col min="9992" max="9992" width="9.140625" style="11"/>
    <col min="9993" max="9993" width="4.42578125" style="11" customWidth="1"/>
    <col min="9994" max="9994" width="9.140625" style="11"/>
    <col min="9995" max="9995" width="4.7109375" style="11" customWidth="1"/>
    <col min="9996" max="10240" width="9.140625" style="11"/>
    <col min="10241" max="10241" width="2.28515625" style="11" customWidth="1"/>
    <col min="10242" max="10242" width="15.28515625" style="11" customWidth="1"/>
    <col min="10243" max="10244" width="13.7109375" style="11" customWidth="1"/>
    <col min="10245" max="10245" width="9.140625" style="11"/>
    <col min="10246" max="10246" width="3" style="11" customWidth="1"/>
    <col min="10247" max="10247" width="21.85546875" style="11" customWidth="1"/>
    <col min="10248" max="10248" width="9.140625" style="11"/>
    <col min="10249" max="10249" width="4.42578125" style="11" customWidth="1"/>
    <col min="10250" max="10250" width="9.140625" style="11"/>
    <col min="10251" max="10251" width="4.7109375" style="11" customWidth="1"/>
    <col min="10252" max="10496" width="9.140625" style="11"/>
    <col min="10497" max="10497" width="2.28515625" style="11" customWidth="1"/>
    <col min="10498" max="10498" width="15.28515625" style="11" customWidth="1"/>
    <col min="10499" max="10500" width="13.7109375" style="11" customWidth="1"/>
    <col min="10501" max="10501" width="9.140625" style="11"/>
    <col min="10502" max="10502" width="3" style="11" customWidth="1"/>
    <col min="10503" max="10503" width="21.85546875" style="11" customWidth="1"/>
    <col min="10504" max="10504" width="9.140625" style="11"/>
    <col min="10505" max="10505" width="4.42578125" style="11" customWidth="1"/>
    <col min="10506" max="10506" width="9.140625" style="11"/>
    <col min="10507" max="10507" width="4.7109375" style="11" customWidth="1"/>
    <col min="10508" max="10752" width="9.140625" style="11"/>
    <col min="10753" max="10753" width="2.28515625" style="11" customWidth="1"/>
    <col min="10754" max="10754" width="15.28515625" style="11" customWidth="1"/>
    <col min="10755" max="10756" width="13.7109375" style="11" customWidth="1"/>
    <col min="10757" max="10757" width="9.140625" style="11"/>
    <col min="10758" max="10758" width="3" style="11" customWidth="1"/>
    <col min="10759" max="10759" width="21.85546875" style="11" customWidth="1"/>
    <col min="10760" max="10760" width="9.140625" style="11"/>
    <col min="10761" max="10761" width="4.42578125" style="11" customWidth="1"/>
    <col min="10762" max="10762" width="9.140625" style="11"/>
    <col min="10763" max="10763" width="4.7109375" style="11" customWidth="1"/>
    <col min="10764" max="11008" width="9.140625" style="11"/>
    <col min="11009" max="11009" width="2.28515625" style="11" customWidth="1"/>
    <col min="11010" max="11010" width="15.28515625" style="11" customWidth="1"/>
    <col min="11011" max="11012" width="13.7109375" style="11" customWidth="1"/>
    <col min="11013" max="11013" width="9.140625" style="11"/>
    <col min="11014" max="11014" width="3" style="11" customWidth="1"/>
    <col min="11015" max="11015" width="21.85546875" style="11" customWidth="1"/>
    <col min="11016" max="11016" width="9.140625" style="11"/>
    <col min="11017" max="11017" width="4.42578125" style="11" customWidth="1"/>
    <col min="11018" max="11018" width="9.140625" style="11"/>
    <col min="11019" max="11019" width="4.7109375" style="11" customWidth="1"/>
    <col min="11020" max="11264" width="9.140625" style="11"/>
    <col min="11265" max="11265" width="2.28515625" style="11" customWidth="1"/>
    <col min="11266" max="11266" width="15.28515625" style="11" customWidth="1"/>
    <col min="11267" max="11268" width="13.7109375" style="11" customWidth="1"/>
    <col min="11269" max="11269" width="9.140625" style="11"/>
    <col min="11270" max="11270" width="3" style="11" customWidth="1"/>
    <col min="11271" max="11271" width="21.85546875" style="11" customWidth="1"/>
    <col min="11272" max="11272" width="9.140625" style="11"/>
    <col min="11273" max="11273" width="4.42578125" style="11" customWidth="1"/>
    <col min="11274" max="11274" width="9.140625" style="11"/>
    <col min="11275" max="11275" width="4.7109375" style="11" customWidth="1"/>
    <col min="11276" max="11520" width="9.140625" style="11"/>
    <col min="11521" max="11521" width="2.28515625" style="11" customWidth="1"/>
    <col min="11522" max="11522" width="15.28515625" style="11" customWidth="1"/>
    <col min="11523" max="11524" width="13.7109375" style="11" customWidth="1"/>
    <col min="11525" max="11525" width="9.140625" style="11"/>
    <col min="11526" max="11526" width="3" style="11" customWidth="1"/>
    <col min="11527" max="11527" width="21.85546875" style="11" customWidth="1"/>
    <col min="11528" max="11528" width="9.140625" style="11"/>
    <col min="11529" max="11529" width="4.42578125" style="11" customWidth="1"/>
    <col min="11530" max="11530" width="9.140625" style="11"/>
    <col min="11531" max="11531" width="4.7109375" style="11" customWidth="1"/>
    <col min="11532" max="11776" width="9.140625" style="11"/>
    <col min="11777" max="11777" width="2.28515625" style="11" customWidth="1"/>
    <col min="11778" max="11778" width="15.28515625" style="11" customWidth="1"/>
    <col min="11779" max="11780" width="13.7109375" style="11" customWidth="1"/>
    <col min="11781" max="11781" width="9.140625" style="11"/>
    <col min="11782" max="11782" width="3" style="11" customWidth="1"/>
    <col min="11783" max="11783" width="21.85546875" style="11" customWidth="1"/>
    <col min="11784" max="11784" width="9.140625" style="11"/>
    <col min="11785" max="11785" width="4.42578125" style="11" customWidth="1"/>
    <col min="11786" max="11786" width="9.140625" style="11"/>
    <col min="11787" max="11787" width="4.7109375" style="11" customWidth="1"/>
    <col min="11788" max="12032" width="9.140625" style="11"/>
    <col min="12033" max="12033" width="2.28515625" style="11" customWidth="1"/>
    <col min="12034" max="12034" width="15.28515625" style="11" customWidth="1"/>
    <col min="12035" max="12036" width="13.7109375" style="11" customWidth="1"/>
    <col min="12037" max="12037" width="9.140625" style="11"/>
    <col min="12038" max="12038" width="3" style="11" customWidth="1"/>
    <col min="12039" max="12039" width="21.85546875" style="11" customWidth="1"/>
    <col min="12040" max="12040" width="9.140625" style="11"/>
    <col min="12041" max="12041" width="4.42578125" style="11" customWidth="1"/>
    <col min="12042" max="12042" width="9.140625" style="11"/>
    <col min="12043" max="12043" width="4.7109375" style="11" customWidth="1"/>
    <col min="12044" max="12288" width="9.140625" style="11"/>
    <col min="12289" max="12289" width="2.28515625" style="11" customWidth="1"/>
    <col min="12290" max="12290" width="15.28515625" style="11" customWidth="1"/>
    <col min="12291" max="12292" width="13.7109375" style="11" customWidth="1"/>
    <col min="12293" max="12293" width="9.140625" style="11"/>
    <col min="12294" max="12294" width="3" style="11" customWidth="1"/>
    <col min="12295" max="12295" width="21.85546875" style="11" customWidth="1"/>
    <col min="12296" max="12296" width="9.140625" style="11"/>
    <col min="12297" max="12297" width="4.42578125" style="11" customWidth="1"/>
    <col min="12298" max="12298" width="9.140625" style="11"/>
    <col min="12299" max="12299" width="4.7109375" style="11" customWidth="1"/>
    <col min="12300" max="12544" width="9.140625" style="11"/>
    <col min="12545" max="12545" width="2.28515625" style="11" customWidth="1"/>
    <col min="12546" max="12546" width="15.28515625" style="11" customWidth="1"/>
    <col min="12547" max="12548" width="13.7109375" style="11" customWidth="1"/>
    <col min="12549" max="12549" width="9.140625" style="11"/>
    <col min="12550" max="12550" width="3" style="11" customWidth="1"/>
    <col min="12551" max="12551" width="21.85546875" style="11" customWidth="1"/>
    <col min="12552" max="12552" width="9.140625" style="11"/>
    <col min="12553" max="12553" width="4.42578125" style="11" customWidth="1"/>
    <col min="12554" max="12554" width="9.140625" style="11"/>
    <col min="12555" max="12555" width="4.7109375" style="11" customWidth="1"/>
    <col min="12556" max="12800" width="9.140625" style="11"/>
    <col min="12801" max="12801" width="2.28515625" style="11" customWidth="1"/>
    <col min="12802" max="12802" width="15.28515625" style="11" customWidth="1"/>
    <col min="12803" max="12804" width="13.7109375" style="11" customWidth="1"/>
    <col min="12805" max="12805" width="9.140625" style="11"/>
    <col min="12806" max="12806" width="3" style="11" customWidth="1"/>
    <col min="12807" max="12807" width="21.85546875" style="11" customWidth="1"/>
    <col min="12808" max="12808" width="9.140625" style="11"/>
    <col min="12809" max="12809" width="4.42578125" style="11" customWidth="1"/>
    <col min="12810" max="12810" width="9.140625" style="11"/>
    <col min="12811" max="12811" width="4.7109375" style="11" customWidth="1"/>
    <col min="12812" max="13056" width="9.140625" style="11"/>
    <col min="13057" max="13057" width="2.28515625" style="11" customWidth="1"/>
    <col min="13058" max="13058" width="15.28515625" style="11" customWidth="1"/>
    <col min="13059" max="13060" width="13.7109375" style="11" customWidth="1"/>
    <col min="13061" max="13061" width="9.140625" style="11"/>
    <col min="13062" max="13062" width="3" style="11" customWidth="1"/>
    <col min="13063" max="13063" width="21.85546875" style="11" customWidth="1"/>
    <col min="13064" max="13064" width="9.140625" style="11"/>
    <col min="13065" max="13065" width="4.42578125" style="11" customWidth="1"/>
    <col min="13066" max="13066" width="9.140625" style="11"/>
    <col min="13067" max="13067" width="4.7109375" style="11" customWidth="1"/>
    <col min="13068" max="13312" width="9.140625" style="11"/>
    <col min="13313" max="13313" width="2.28515625" style="11" customWidth="1"/>
    <col min="13314" max="13314" width="15.28515625" style="11" customWidth="1"/>
    <col min="13315" max="13316" width="13.7109375" style="11" customWidth="1"/>
    <col min="13317" max="13317" width="9.140625" style="11"/>
    <col min="13318" max="13318" width="3" style="11" customWidth="1"/>
    <col min="13319" max="13319" width="21.85546875" style="11" customWidth="1"/>
    <col min="13320" max="13320" width="9.140625" style="11"/>
    <col min="13321" max="13321" width="4.42578125" style="11" customWidth="1"/>
    <col min="13322" max="13322" width="9.140625" style="11"/>
    <col min="13323" max="13323" width="4.7109375" style="11" customWidth="1"/>
    <col min="13324" max="13568" width="9.140625" style="11"/>
    <col min="13569" max="13569" width="2.28515625" style="11" customWidth="1"/>
    <col min="13570" max="13570" width="15.28515625" style="11" customWidth="1"/>
    <col min="13571" max="13572" width="13.7109375" style="11" customWidth="1"/>
    <col min="13573" max="13573" width="9.140625" style="11"/>
    <col min="13574" max="13574" width="3" style="11" customWidth="1"/>
    <col min="13575" max="13575" width="21.85546875" style="11" customWidth="1"/>
    <col min="13576" max="13576" width="9.140625" style="11"/>
    <col min="13577" max="13577" width="4.42578125" style="11" customWidth="1"/>
    <col min="13578" max="13578" width="9.140625" style="11"/>
    <col min="13579" max="13579" width="4.7109375" style="11" customWidth="1"/>
    <col min="13580" max="13824" width="9.140625" style="11"/>
    <col min="13825" max="13825" width="2.28515625" style="11" customWidth="1"/>
    <col min="13826" max="13826" width="15.28515625" style="11" customWidth="1"/>
    <col min="13827" max="13828" width="13.7109375" style="11" customWidth="1"/>
    <col min="13829" max="13829" width="9.140625" style="11"/>
    <col min="13830" max="13830" width="3" style="11" customWidth="1"/>
    <col min="13831" max="13831" width="21.85546875" style="11" customWidth="1"/>
    <col min="13832" max="13832" width="9.140625" style="11"/>
    <col min="13833" max="13833" width="4.42578125" style="11" customWidth="1"/>
    <col min="13834" max="13834" width="9.140625" style="11"/>
    <col min="13835" max="13835" width="4.7109375" style="11" customWidth="1"/>
    <col min="13836" max="14080" width="9.140625" style="11"/>
    <col min="14081" max="14081" width="2.28515625" style="11" customWidth="1"/>
    <col min="14082" max="14082" width="15.28515625" style="11" customWidth="1"/>
    <col min="14083" max="14084" width="13.7109375" style="11" customWidth="1"/>
    <col min="14085" max="14085" width="9.140625" style="11"/>
    <col min="14086" max="14086" width="3" style="11" customWidth="1"/>
    <col min="14087" max="14087" width="21.85546875" style="11" customWidth="1"/>
    <col min="14088" max="14088" width="9.140625" style="11"/>
    <col min="14089" max="14089" width="4.42578125" style="11" customWidth="1"/>
    <col min="14090" max="14090" width="9.140625" style="11"/>
    <col min="14091" max="14091" width="4.7109375" style="11" customWidth="1"/>
    <col min="14092" max="14336" width="9.140625" style="11"/>
    <col min="14337" max="14337" width="2.28515625" style="11" customWidth="1"/>
    <col min="14338" max="14338" width="15.28515625" style="11" customWidth="1"/>
    <col min="14339" max="14340" width="13.7109375" style="11" customWidth="1"/>
    <col min="14341" max="14341" width="9.140625" style="11"/>
    <col min="14342" max="14342" width="3" style="11" customWidth="1"/>
    <col min="14343" max="14343" width="21.85546875" style="11" customWidth="1"/>
    <col min="14344" max="14344" width="9.140625" style="11"/>
    <col min="14345" max="14345" width="4.42578125" style="11" customWidth="1"/>
    <col min="14346" max="14346" width="9.140625" style="11"/>
    <col min="14347" max="14347" width="4.7109375" style="11" customWidth="1"/>
    <col min="14348" max="14592" width="9.140625" style="11"/>
    <col min="14593" max="14593" width="2.28515625" style="11" customWidth="1"/>
    <col min="14594" max="14594" width="15.28515625" style="11" customWidth="1"/>
    <col min="14595" max="14596" width="13.7109375" style="11" customWidth="1"/>
    <col min="14597" max="14597" width="9.140625" style="11"/>
    <col min="14598" max="14598" width="3" style="11" customWidth="1"/>
    <col min="14599" max="14599" width="21.85546875" style="11" customWidth="1"/>
    <col min="14600" max="14600" width="9.140625" style="11"/>
    <col min="14601" max="14601" width="4.42578125" style="11" customWidth="1"/>
    <col min="14602" max="14602" width="9.140625" style="11"/>
    <col min="14603" max="14603" width="4.7109375" style="11" customWidth="1"/>
    <col min="14604" max="14848" width="9.140625" style="11"/>
    <col min="14849" max="14849" width="2.28515625" style="11" customWidth="1"/>
    <col min="14850" max="14850" width="15.28515625" style="11" customWidth="1"/>
    <col min="14851" max="14852" width="13.7109375" style="11" customWidth="1"/>
    <col min="14853" max="14853" width="9.140625" style="11"/>
    <col min="14854" max="14854" width="3" style="11" customWidth="1"/>
    <col min="14855" max="14855" width="21.85546875" style="11" customWidth="1"/>
    <col min="14856" max="14856" width="9.140625" style="11"/>
    <col min="14857" max="14857" width="4.42578125" style="11" customWidth="1"/>
    <col min="14858" max="14858" width="9.140625" style="11"/>
    <col min="14859" max="14859" width="4.7109375" style="11" customWidth="1"/>
    <col min="14860" max="15104" width="9.140625" style="11"/>
    <col min="15105" max="15105" width="2.28515625" style="11" customWidth="1"/>
    <col min="15106" max="15106" width="15.28515625" style="11" customWidth="1"/>
    <col min="15107" max="15108" width="13.7109375" style="11" customWidth="1"/>
    <col min="15109" max="15109" width="9.140625" style="11"/>
    <col min="15110" max="15110" width="3" style="11" customWidth="1"/>
    <col min="15111" max="15111" width="21.85546875" style="11" customWidth="1"/>
    <col min="15112" max="15112" width="9.140625" style="11"/>
    <col min="15113" max="15113" width="4.42578125" style="11" customWidth="1"/>
    <col min="15114" max="15114" width="9.140625" style="11"/>
    <col min="15115" max="15115" width="4.7109375" style="11" customWidth="1"/>
    <col min="15116" max="15360" width="9.140625" style="11"/>
    <col min="15361" max="15361" width="2.28515625" style="11" customWidth="1"/>
    <col min="15362" max="15362" width="15.28515625" style="11" customWidth="1"/>
    <col min="15363" max="15364" width="13.7109375" style="11" customWidth="1"/>
    <col min="15365" max="15365" width="9.140625" style="11"/>
    <col min="15366" max="15366" width="3" style="11" customWidth="1"/>
    <col min="15367" max="15367" width="21.85546875" style="11" customWidth="1"/>
    <col min="15368" max="15368" width="9.140625" style="11"/>
    <col min="15369" max="15369" width="4.42578125" style="11" customWidth="1"/>
    <col min="15370" max="15370" width="9.140625" style="11"/>
    <col min="15371" max="15371" width="4.7109375" style="11" customWidth="1"/>
    <col min="15372" max="15616" width="9.140625" style="11"/>
    <col min="15617" max="15617" width="2.28515625" style="11" customWidth="1"/>
    <col min="15618" max="15618" width="15.28515625" style="11" customWidth="1"/>
    <col min="15619" max="15620" width="13.7109375" style="11" customWidth="1"/>
    <col min="15621" max="15621" width="9.140625" style="11"/>
    <col min="15622" max="15622" width="3" style="11" customWidth="1"/>
    <col min="15623" max="15623" width="21.85546875" style="11" customWidth="1"/>
    <col min="15624" max="15624" width="9.140625" style="11"/>
    <col min="15625" max="15625" width="4.42578125" style="11" customWidth="1"/>
    <col min="15626" max="15626" width="9.140625" style="11"/>
    <col min="15627" max="15627" width="4.7109375" style="11" customWidth="1"/>
    <col min="15628" max="15872" width="9.140625" style="11"/>
    <col min="15873" max="15873" width="2.28515625" style="11" customWidth="1"/>
    <col min="15874" max="15874" width="15.28515625" style="11" customWidth="1"/>
    <col min="15875" max="15876" width="13.7109375" style="11" customWidth="1"/>
    <col min="15877" max="15877" width="9.140625" style="11"/>
    <col min="15878" max="15878" width="3" style="11" customWidth="1"/>
    <col min="15879" max="15879" width="21.85546875" style="11" customWidth="1"/>
    <col min="15880" max="15880" width="9.140625" style="11"/>
    <col min="15881" max="15881" width="4.42578125" style="11" customWidth="1"/>
    <col min="15882" max="15882" width="9.140625" style="11"/>
    <col min="15883" max="15883" width="4.7109375" style="11" customWidth="1"/>
    <col min="15884" max="16128" width="9.140625" style="11"/>
    <col min="16129" max="16129" width="2.28515625" style="11" customWidth="1"/>
    <col min="16130" max="16130" width="15.28515625" style="11" customWidth="1"/>
    <col min="16131" max="16132" width="13.7109375" style="11" customWidth="1"/>
    <col min="16133" max="16133" width="9.140625" style="11"/>
    <col min="16134" max="16134" width="3" style="11" customWidth="1"/>
    <col min="16135" max="16135" width="21.85546875" style="11" customWidth="1"/>
    <col min="16136" max="16136" width="9.140625" style="11"/>
    <col min="16137" max="16137" width="4.42578125" style="11" customWidth="1"/>
    <col min="16138" max="16138" width="9.140625" style="11"/>
    <col min="16139" max="16139" width="4.7109375" style="11" customWidth="1"/>
    <col min="16140" max="16384" width="9.140625" style="11"/>
  </cols>
  <sheetData>
    <row r="3" spans="2:11" ht="36">
      <c r="C3" s="12" t="s">
        <v>409</v>
      </c>
      <c r="D3" s="13"/>
      <c r="E3" s="13"/>
      <c r="F3" s="13"/>
      <c r="G3" s="13"/>
      <c r="H3" s="33">
        <v>43809</v>
      </c>
      <c r="I3" s="33"/>
      <c r="J3" s="33"/>
      <c r="K3" s="33"/>
    </row>
    <row r="4" spans="2:11" ht="28.5">
      <c r="C4" s="14" t="s">
        <v>414</v>
      </c>
      <c r="D4" s="13"/>
      <c r="E4" s="13"/>
      <c r="F4" s="13"/>
      <c r="G4" s="13"/>
      <c r="H4" s="33"/>
      <c r="I4" s="33"/>
      <c r="J4" s="33"/>
      <c r="K4" s="33"/>
    </row>
    <row r="6" spans="2:11" s="15" customFormat="1"/>
    <row r="7" spans="2:11" s="15" customFormat="1" ht="15" customHeight="1">
      <c r="B7" s="34" t="s">
        <v>333</v>
      </c>
      <c r="C7" s="34"/>
      <c r="D7" s="34"/>
      <c r="E7" s="34"/>
      <c r="F7" s="34"/>
      <c r="G7" s="34"/>
      <c r="H7" s="34"/>
      <c r="I7" s="34"/>
      <c r="J7" s="34"/>
      <c r="K7" s="34"/>
    </row>
    <row r="8" spans="2:11" s="15" customFormat="1"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2:11" s="15" customFormat="1"/>
    <row r="10" spans="2:11" s="15" customFormat="1">
      <c r="B10" s="16"/>
      <c r="C10" s="17"/>
    </row>
    <row r="11" spans="2:11" s="15" customFormat="1" ht="15.75">
      <c r="B11" s="18" t="s">
        <v>334</v>
      </c>
    </row>
    <row r="12" spans="2:11" s="15" customFormat="1"/>
    <row r="13" spans="2:11" s="15" customFormat="1">
      <c r="B13" s="19" t="s">
        <v>335</v>
      </c>
      <c r="C13" s="20" t="s">
        <v>412</v>
      </c>
    </row>
    <row r="14" spans="2:11" s="15" customFormat="1">
      <c r="B14" s="19" t="s">
        <v>336</v>
      </c>
      <c r="C14" s="20" t="s">
        <v>411</v>
      </c>
    </row>
    <row r="15" spans="2:11" s="15" customFormat="1" ht="15" customHeight="1">
      <c r="B15" s="19" t="s">
        <v>337</v>
      </c>
      <c r="C15" s="20" t="s">
        <v>410</v>
      </c>
    </row>
    <row r="16" spans="2:11" s="15" customFormat="1">
      <c r="B16" s="21"/>
      <c r="C16" s="22"/>
    </row>
    <row r="17" spans="2:11" s="15" customFormat="1">
      <c r="B17" s="35" t="s">
        <v>338</v>
      </c>
      <c r="C17" s="35"/>
      <c r="D17" s="35"/>
      <c r="E17" s="35"/>
      <c r="F17" s="35"/>
      <c r="G17" s="35"/>
      <c r="H17" s="35"/>
      <c r="I17" s="35"/>
    </row>
    <row r="18" spans="2:11" s="15" customFormat="1">
      <c r="B18" s="35"/>
      <c r="C18" s="35"/>
      <c r="D18" s="35"/>
      <c r="E18" s="35"/>
      <c r="F18" s="35"/>
      <c r="G18" s="35"/>
      <c r="H18" s="35"/>
      <c r="I18" s="35"/>
    </row>
    <row r="19" spans="2:11" s="15" customFormat="1">
      <c r="B19" s="35"/>
      <c r="C19" s="35"/>
      <c r="D19" s="35"/>
      <c r="E19" s="35"/>
      <c r="F19" s="35"/>
      <c r="G19" s="35"/>
      <c r="H19" s="35"/>
      <c r="I19" s="35"/>
    </row>
    <row r="20" spans="2:11" s="15" customFormat="1"/>
    <row r="21" spans="2:11" s="15" customFormat="1"/>
    <row r="22" spans="2:11" s="15" customFormat="1"/>
    <row r="23" spans="2:11" s="15" customFormat="1"/>
    <row r="24" spans="2:11" s="15" customFormat="1" ht="15" customHeight="1">
      <c r="B24" s="36" t="s">
        <v>339</v>
      </c>
      <c r="C24" s="36"/>
      <c r="D24" s="36"/>
      <c r="E24" s="36"/>
      <c r="F24" s="36"/>
      <c r="G24" s="23" t="s">
        <v>340</v>
      </c>
      <c r="H24" s="24"/>
      <c r="I24" s="24"/>
      <c r="J24" s="24"/>
      <c r="K24" s="24"/>
    </row>
    <row r="25" spans="2:11" s="15" customFormat="1" ht="8.25" customHeight="1" thickBot="1"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2:11" s="25" customFormat="1"/>
  </sheetData>
  <mergeCells count="4">
    <mergeCell ref="H3:K4"/>
    <mergeCell ref="B7:K8"/>
    <mergeCell ref="B17:I19"/>
    <mergeCell ref="B24:F24"/>
  </mergeCells>
  <hyperlinks>
    <hyperlink ref="G24" r:id="rId1" xr:uid="{D8CC719A-E329-48F6-8DCC-27266F4944A8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0"/>
  <sheetViews>
    <sheetView showGridLines="0" workbookViewId="0">
      <selection activeCell="E21" sqref="E21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73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66</v>
      </c>
      <c r="B5" s="8">
        <v>9.1325903825904206E-2</v>
      </c>
      <c r="C5" s="8">
        <v>6.0044536344838403E-2</v>
      </c>
      <c r="D5" s="8">
        <v>0.121037263626251</v>
      </c>
      <c r="E5" s="8">
        <v>0.15936190783113099</v>
      </c>
      <c r="F5" s="8">
        <v>0.16540679051889801</v>
      </c>
      <c r="G5" s="8">
        <v>7.5830332132853298E-2</v>
      </c>
      <c r="H5" s="8">
        <v>0.12594238552495798</v>
      </c>
      <c r="I5" s="8">
        <v>3.5416666666666596E-2</v>
      </c>
      <c r="J5" s="8">
        <v>0</v>
      </c>
      <c r="K5" s="8">
        <v>0.11493815413891501</v>
      </c>
      <c r="L5" s="8">
        <v>9.4657178357618804E-2</v>
      </c>
      <c r="M5" s="8">
        <v>7.8370098039215699E-2</v>
      </c>
      <c r="N5" s="8">
        <v>0</v>
      </c>
      <c r="O5" s="8">
        <v>7.7922077922077601E-2</v>
      </c>
      <c r="P5" s="8">
        <v>0.10472972972972901</v>
      </c>
      <c r="Q5" s="8">
        <v>0.159630847953217</v>
      </c>
      <c r="R5" s="8">
        <v>7.6696978047212094E-2</v>
      </c>
      <c r="S5" s="8">
        <v>5.7982278874553102E-2</v>
      </c>
    </row>
    <row r="6" spans="1:19">
      <c r="A6" s="37"/>
      <c r="B6" s="4">
        <v>41</v>
      </c>
      <c r="C6" s="4">
        <v>15</v>
      </c>
      <c r="D6" s="4">
        <v>17</v>
      </c>
      <c r="E6" s="4">
        <v>10</v>
      </c>
      <c r="F6" s="4">
        <v>13</v>
      </c>
      <c r="G6" s="4">
        <v>7</v>
      </c>
      <c r="H6" s="4">
        <v>16</v>
      </c>
      <c r="I6" s="4">
        <v>5</v>
      </c>
      <c r="J6" s="4">
        <v>0</v>
      </c>
      <c r="K6" s="4">
        <v>12</v>
      </c>
      <c r="L6" s="4">
        <v>17</v>
      </c>
      <c r="M6" s="4">
        <v>13</v>
      </c>
      <c r="N6" s="4">
        <v>0</v>
      </c>
      <c r="O6" s="4">
        <v>18</v>
      </c>
      <c r="P6" s="4">
        <v>24</v>
      </c>
      <c r="Q6" s="4">
        <v>17</v>
      </c>
      <c r="R6" s="4">
        <v>16</v>
      </c>
      <c r="S6" s="4">
        <v>7</v>
      </c>
    </row>
    <row r="7" spans="1:19">
      <c r="A7" s="37" t="s">
        <v>67</v>
      </c>
      <c r="B7" s="8">
        <v>0.23019041769041798</v>
      </c>
      <c r="C7" s="8">
        <v>0.14104501351996201</v>
      </c>
      <c r="D7" s="8">
        <v>0.35609010011123504</v>
      </c>
      <c r="E7" s="8">
        <v>0.31872381566226199</v>
      </c>
      <c r="F7" s="8">
        <v>0.24356181934657301</v>
      </c>
      <c r="G7" s="8">
        <v>0.311024409763906</v>
      </c>
      <c r="H7" s="8">
        <v>0.28005713832235601</v>
      </c>
      <c r="I7" s="8">
        <v>0.13131720430107499</v>
      </c>
      <c r="J7" s="8">
        <v>0</v>
      </c>
      <c r="K7" s="8">
        <v>0.22254995242626102</v>
      </c>
      <c r="L7" s="8">
        <v>0.213373997514967</v>
      </c>
      <c r="M7" s="8">
        <v>0.245281862745098</v>
      </c>
      <c r="N7" s="8">
        <v>0.355916030534351</v>
      </c>
      <c r="O7" s="8">
        <v>0.22727272727272599</v>
      </c>
      <c r="P7" s="8">
        <v>0.233108108108108</v>
      </c>
      <c r="Q7" s="8">
        <v>0.29221491228070201</v>
      </c>
      <c r="R7" s="8">
        <v>0.24584366675851899</v>
      </c>
      <c r="S7" s="8">
        <v>0.15094046323643701</v>
      </c>
    </row>
    <row r="8" spans="1:19">
      <c r="A8" s="37"/>
      <c r="B8" s="4">
        <v>104</v>
      </c>
      <c r="C8" s="4">
        <v>35</v>
      </c>
      <c r="D8" s="4">
        <v>51</v>
      </c>
      <c r="E8" s="4">
        <v>20</v>
      </c>
      <c r="F8" s="4">
        <v>19</v>
      </c>
      <c r="G8" s="4">
        <v>31</v>
      </c>
      <c r="H8" s="4">
        <v>35</v>
      </c>
      <c r="I8" s="4">
        <v>19</v>
      </c>
      <c r="J8" s="4">
        <v>0</v>
      </c>
      <c r="K8" s="4">
        <v>23</v>
      </c>
      <c r="L8" s="4">
        <v>37</v>
      </c>
      <c r="M8" s="4">
        <v>40</v>
      </c>
      <c r="N8" s="4">
        <v>4</v>
      </c>
      <c r="O8" s="4">
        <v>51</v>
      </c>
      <c r="P8" s="4">
        <v>52</v>
      </c>
      <c r="Q8" s="4">
        <v>32</v>
      </c>
      <c r="R8" s="4">
        <v>53</v>
      </c>
      <c r="S8" s="4">
        <v>19</v>
      </c>
    </row>
    <row r="9" spans="1:19">
      <c r="A9" s="37" t="s">
        <v>68</v>
      </c>
      <c r="B9" s="8">
        <v>0.30306686556686702</v>
      </c>
      <c r="C9" s="8">
        <v>0.27242723079370101</v>
      </c>
      <c r="D9" s="8">
        <v>0.32195494994438301</v>
      </c>
      <c r="E9" s="8">
        <v>0.37592652271994903</v>
      </c>
      <c r="F9" s="8">
        <v>0.38616271620756004</v>
      </c>
      <c r="G9" s="8">
        <v>0.34063625450180096</v>
      </c>
      <c r="H9" s="8">
        <v>0.30592810094437001</v>
      </c>
      <c r="I9" s="8">
        <v>0.222849462365591</v>
      </c>
      <c r="J9" s="8">
        <v>0.74503311258278204</v>
      </c>
      <c r="K9" s="8">
        <v>0.228734538534729</v>
      </c>
      <c r="L9" s="8">
        <v>0.32576527730712695</v>
      </c>
      <c r="M9" s="8">
        <v>0.33198529411764705</v>
      </c>
      <c r="N9" s="8">
        <v>0.21469465648854999</v>
      </c>
      <c r="O9" s="8">
        <v>0.29870129870129697</v>
      </c>
      <c r="P9" s="8">
        <v>0.30743243243243101</v>
      </c>
      <c r="Q9" s="8">
        <v>0.35334429824561497</v>
      </c>
      <c r="R9" s="8">
        <v>0.34701938091301399</v>
      </c>
      <c r="S9" s="8">
        <v>0.18591636872376799</v>
      </c>
    </row>
    <row r="10" spans="1:19">
      <c r="A10" s="37"/>
      <c r="B10" s="4">
        <v>136</v>
      </c>
      <c r="C10" s="4">
        <v>68</v>
      </c>
      <c r="D10" s="4">
        <v>46</v>
      </c>
      <c r="E10" s="4">
        <v>23</v>
      </c>
      <c r="F10" s="4">
        <v>30</v>
      </c>
      <c r="G10" s="4">
        <v>34</v>
      </c>
      <c r="H10" s="4">
        <v>38</v>
      </c>
      <c r="I10" s="4">
        <v>33</v>
      </c>
      <c r="J10" s="4">
        <v>2</v>
      </c>
      <c r="K10" s="4">
        <v>24</v>
      </c>
      <c r="L10" s="4">
        <v>57</v>
      </c>
      <c r="M10" s="4">
        <v>53</v>
      </c>
      <c r="N10" s="4">
        <v>2</v>
      </c>
      <c r="O10" s="4">
        <v>67</v>
      </c>
      <c r="P10" s="4">
        <v>69</v>
      </c>
      <c r="Q10" s="4">
        <v>38</v>
      </c>
      <c r="R10" s="4">
        <v>75</v>
      </c>
      <c r="S10" s="4">
        <v>24</v>
      </c>
    </row>
    <row r="11" spans="1:19">
      <c r="A11" s="37" t="s">
        <v>69</v>
      </c>
      <c r="B11" s="8">
        <v>0.19706475956476002</v>
      </c>
      <c r="C11" s="8">
        <v>0.25759503737871797</v>
      </c>
      <c r="D11" s="8">
        <v>0.13216073414905399</v>
      </c>
      <c r="E11" s="8">
        <v>9.7325169191105398E-2</v>
      </c>
      <c r="F11" s="8">
        <v>0.156310057655349</v>
      </c>
      <c r="G11" s="8">
        <v>0.14395758303321401</v>
      </c>
      <c r="H11" s="8">
        <v>0.149908737401794</v>
      </c>
      <c r="I11" s="8">
        <v>0.29287634408602098</v>
      </c>
      <c r="J11" s="8">
        <v>0.25496688741721801</v>
      </c>
      <c r="K11" s="8">
        <v>0.170694576593721</v>
      </c>
      <c r="L11" s="8">
        <v>0.22574268609510897</v>
      </c>
      <c r="M11" s="8">
        <v>0.18180147058823501</v>
      </c>
      <c r="N11" s="8">
        <v>0.21469465648854999</v>
      </c>
      <c r="O11" s="8">
        <v>0.19480519480519401</v>
      </c>
      <c r="P11" s="8">
        <v>0.19932432432432401</v>
      </c>
      <c r="Q11" s="8">
        <v>0.10498903508771899</v>
      </c>
      <c r="R11" s="8">
        <v>0.18439423165242899</v>
      </c>
      <c r="S11" s="8">
        <v>0.29682885123581598</v>
      </c>
    </row>
    <row r="12" spans="1:19">
      <c r="A12" s="37"/>
      <c r="B12" s="4">
        <v>89</v>
      </c>
      <c r="C12" s="4">
        <v>64</v>
      </c>
      <c r="D12" s="4">
        <v>19</v>
      </c>
      <c r="E12" s="4">
        <v>6</v>
      </c>
      <c r="F12" s="4">
        <v>12</v>
      </c>
      <c r="G12" s="4">
        <v>14</v>
      </c>
      <c r="H12" s="4">
        <v>19</v>
      </c>
      <c r="I12" s="4">
        <v>43</v>
      </c>
      <c r="J12" s="4">
        <v>1</v>
      </c>
      <c r="K12" s="4">
        <v>18</v>
      </c>
      <c r="L12" s="4">
        <v>39</v>
      </c>
      <c r="M12" s="4">
        <v>29</v>
      </c>
      <c r="N12" s="4">
        <v>2</v>
      </c>
      <c r="O12" s="4">
        <v>44</v>
      </c>
      <c r="P12" s="4">
        <v>45</v>
      </c>
      <c r="Q12" s="4">
        <v>11</v>
      </c>
      <c r="R12" s="4">
        <v>40</v>
      </c>
      <c r="S12" s="4">
        <v>38</v>
      </c>
    </row>
    <row r="13" spans="1:19">
      <c r="A13" s="37" t="s">
        <v>70</v>
      </c>
      <c r="B13" s="8">
        <v>0.17835205335205401</v>
      </c>
      <c r="C13" s="8">
        <v>0.26888818196277997</v>
      </c>
      <c r="D13" s="8">
        <v>6.8756952169076693E-2</v>
      </c>
      <c r="E13" s="8">
        <v>4.8662584595552699E-2</v>
      </c>
      <c r="F13" s="8">
        <v>4.8558616271620794E-2</v>
      </c>
      <c r="G13" s="8">
        <v>0.12855142056822799</v>
      </c>
      <c r="H13" s="8">
        <v>0.13816363780652299</v>
      </c>
      <c r="I13" s="8">
        <v>0.31754032258064496</v>
      </c>
      <c r="J13" s="8">
        <v>0</v>
      </c>
      <c r="K13" s="8">
        <v>0.263082778306375</v>
      </c>
      <c r="L13" s="8">
        <v>0.14046086072517799</v>
      </c>
      <c r="M13" s="8">
        <v>0.16256127450980401</v>
      </c>
      <c r="N13" s="8">
        <v>0.21469465648854999</v>
      </c>
      <c r="O13" s="8">
        <v>0.20129870129870001</v>
      </c>
      <c r="P13" s="8">
        <v>0.15540540540540498</v>
      </c>
      <c r="Q13" s="8">
        <v>8.9820906432748801E-2</v>
      </c>
      <c r="R13" s="8">
        <v>0.146045742628823</v>
      </c>
      <c r="S13" s="8">
        <v>0.30833203792942698</v>
      </c>
    </row>
    <row r="14" spans="1:19">
      <c r="A14" s="37"/>
      <c r="B14" s="4">
        <v>80</v>
      </c>
      <c r="C14" s="4">
        <v>67</v>
      </c>
      <c r="D14" s="4">
        <v>10</v>
      </c>
      <c r="E14" s="4">
        <v>3</v>
      </c>
      <c r="F14" s="4">
        <v>4</v>
      </c>
      <c r="G14" s="4">
        <v>13</v>
      </c>
      <c r="H14" s="4">
        <v>17</v>
      </c>
      <c r="I14" s="4">
        <v>47</v>
      </c>
      <c r="J14" s="4">
        <v>0</v>
      </c>
      <c r="K14" s="4">
        <v>27</v>
      </c>
      <c r="L14" s="4">
        <v>25</v>
      </c>
      <c r="M14" s="4">
        <v>26</v>
      </c>
      <c r="N14" s="4">
        <v>2</v>
      </c>
      <c r="O14" s="4">
        <v>45</v>
      </c>
      <c r="P14" s="4">
        <v>35</v>
      </c>
      <c r="Q14" s="4">
        <v>10</v>
      </c>
      <c r="R14" s="4">
        <v>31</v>
      </c>
      <c r="S14" s="4">
        <v>39</v>
      </c>
    </row>
    <row r="15" spans="1:19">
      <c r="A15" s="37" t="s">
        <v>71</v>
      </c>
      <c r="B15" s="8">
        <v>0.32151632151632298</v>
      </c>
      <c r="C15" s="8">
        <v>0.20108954986480002</v>
      </c>
      <c r="D15" s="8">
        <v>0.47712736373748599</v>
      </c>
      <c r="E15" s="8">
        <v>0.47808572349339301</v>
      </c>
      <c r="F15" s="8">
        <v>0.40896860986547096</v>
      </c>
      <c r="G15" s="8">
        <v>0.38685474189676</v>
      </c>
      <c r="H15" s="8">
        <v>0.40599952384731403</v>
      </c>
      <c r="I15" s="8">
        <v>0.166733870967742</v>
      </c>
      <c r="J15" s="8">
        <v>0</v>
      </c>
      <c r="K15" s="8">
        <v>0.33748810656517597</v>
      </c>
      <c r="L15" s="8">
        <v>0.30803117587258499</v>
      </c>
      <c r="M15" s="8">
        <v>0.32365196078431402</v>
      </c>
      <c r="N15" s="8">
        <v>0.355916030534351</v>
      </c>
      <c r="O15" s="8">
        <v>0.30519480519480402</v>
      </c>
      <c r="P15" s="8">
        <v>0.337837837837836</v>
      </c>
      <c r="Q15" s="8">
        <v>0.45184576023391898</v>
      </c>
      <c r="R15" s="8">
        <v>0.32254064480573097</v>
      </c>
      <c r="S15" s="8">
        <v>0.20892274211098999</v>
      </c>
    </row>
    <row r="16" spans="1:19">
      <c r="A16" s="37"/>
      <c r="B16" s="4">
        <v>145</v>
      </c>
      <c r="C16" s="4">
        <v>50</v>
      </c>
      <c r="D16" s="4">
        <v>68</v>
      </c>
      <c r="E16" s="4">
        <v>29</v>
      </c>
      <c r="F16" s="4">
        <v>32</v>
      </c>
      <c r="G16" s="4">
        <v>38</v>
      </c>
      <c r="H16" s="4">
        <v>51</v>
      </c>
      <c r="I16" s="4">
        <v>24</v>
      </c>
      <c r="J16" s="4">
        <v>0</v>
      </c>
      <c r="K16" s="4">
        <v>35</v>
      </c>
      <c r="L16" s="4">
        <v>54</v>
      </c>
      <c r="M16" s="4">
        <v>52</v>
      </c>
      <c r="N16" s="4">
        <v>4</v>
      </c>
      <c r="O16" s="4">
        <v>69</v>
      </c>
      <c r="P16" s="4">
        <v>76</v>
      </c>
      <c r="Q16" s="4">
        <v>49</v>
      </c>
      <c r="R16" s="4">
        <v>69</v>
      </c>
      <c r="S16" s="4">
        <v>27</v>
      </c>
    </row>
    <row r="17" spans="1:19">
      <c r="A17" s="37" t="s">
        <v>72</v>
      </c>
      <c r="B17" s="8">
        <v>0.375416812916815</v>
      </c>
      <c r="C17" s="8">
        <v>0.526483219341497</v>
      </c>
      <c r="D17" s="8">
        <v>0.20091768631813101</v>
      </c>
      <c r="E17" s="8">
        <v>0.14598775378665801</v>
      </c>
      <c r="F17" s="8">
        <v>0.20486867392697</v>
      </c>
      <c r="G17" s="8">
        <v>0.27250900360144104</v>
      </c>
      <c r="H17" s="8">
        <v>0.28807237520831697</v>
      </c>
      <c r="I17" s="8">
        <v>0.61041666666666605</v>
      </c>
      <c r="J17" s="8">
        <v>0.25496688741721801</v>
      </c>
      <c r="K17" s="8">
        <v>0.433777354900096</v>
      </c>
      <c r="L17" s="8">
        <v>0.366203546820287</v>
      </c>
      <c r="M17" s="8">
        <v>0.34436274509803899</v>
      </c>
      <c r="N17" s="8">
        <v>0.42938931297709898</v>
      </c>
      <c r="O17" s="8">
        <v>0.39610389610389396</v>
      </c>
      <c r="P17" s="8">
        <v>0.35472972972972799</v>
      </c>
      <c r="Q17" s="8">
        <v>0.19480994152046802</v>
      </c>
      <c r="R17" s="8">
        <v>0.33043997428125205</v>
      </c>
      <c r="S17" s="8">
        <v>0.60516088916524202</v>
      </c>
    </row>
    <row r="18" spans="1:19">
      <c r="A18" s="37"/>
      <c r="B18" s="4">
        <v>169</v>
      </c>
      <c r="C18" s="4">
        <v>131</v>
      </c>
      <c r="D18" s="4">
        <v>29</v>
      </c>
      <c r="E18" s="4">
        <v>9</v>
      </c>
      <c r="F18" s="4">
        <v>16</v>
      </c>
      <c r="G18" s="4">
        <v>27</v>
      </c>
      <c r="H18" s="4">
        <v>36</v>
      </c>
      <c r="I18" s="4">
        <v>90</v>
      </c>
      <c r="J18" s="4">
        <v>1</v>
      </c>
      <c r="K18" s="4">
        <v>45</v>
      </c>
      <c r="L18" s="4">
        <v>64</v>
      </c>
      <c r="M18" s="4">
        <v>55</v>
      </c>
      <c r="N18" s="4">
        <v>4</v>
      </c>
      <c r="O18" s="4">
        <v>89</v>
      </c>
      <c r="P18" s="4">
        <v>80</v>
      </c>
      <c r="Q18" s="4">
        <v>21</v>
      </c>
      <c r="R18" s="4">
        <v>71</v>
      </c>
      <c r="S18" s="4">
        <v>77</v>
      </c>
    </row>
    <row r="20" spans="1:19">
      <c r="A20" s="9" t="s">
        <v>204</v>
      </c>
    </row>
  </sheetData>
  <mergeCells count="14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5:A6"/>
    <mergeCell ref="A7:A8"/>
    <mergeCell ref="A9:A10"/>
    <mergeCell ref="A11:A12"/>
    <mergeCell ref="A13:A14"/>
  </mergeCells>
  <hyperlinks>
    <hyperlink ref="A20" location="'Index'!A1" display="Return to index" xr:uid="{48F82D24-0EF0-4BF2-8B50-11424795283D}"/>
  </hyperlink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0"/>
  <sheetViews>
    <sheetView showGridLines="0" workbookViewId="0">
      <selection activeCell="E21" sqref="E21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74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66</v>
      </c>
      <c r="B5" s="8">
        <v>0.19666988416988498</v>
      </c>
      <c r="C5" s="8">
        <v>0.21850644186416399</v>
      </c>
      <c r="D5" s="8">
        <v>0.14203281423804198</v>
      </c>
      <c r="E5" s="8">
        <v>0.24234611666129599</v>
      </c>
      <c r="F5" s="8">
        <v>0.10621396540679101</v>
      </c>
      <c r="G5" s="8">
        <v>0.278411364545819</v>
      </c>
      <c r="H5" s="8">
        <v>0.179509562733117</v>
      </c>
      <c r="I5" s="8">
        <v>0.20255376344085999</v>
      </c>
      <c r="J5" s="8">
        <v>0.25496688741721801</v>
      </c>
      <c r="K5" s="8">
        <v>0.170694576593721</v>
      </c>
      <c r="L5" s="8">
        <v>0.20834745284084502</v>
      </c>
      <c r="M5" s="8">
        <v>0.213357843137255</v>
      </c>
      <c r="N5" s="8">
        <v>0</v>
      </c>
      <c r="O5" s="8">
        <v>0.214285714285713</v>
      </c>
      <c r="P5" s="8">
        <v>0.179054054054054</v>
      </c>
      <c r="Q5" s="8">
        <v>0.18667763157894801</v>
      </c>
      <c r="R5" s="8">
        <v>0.20777073573987298</v>
      </c>
      <c r="S5" s="8">
        <v>0.186382714130266</v>
      </c>
    </row>
    <row r="6" spans="1:19">
      <c r="A6" s="37"/>
      <c r="B6" s="4">
        <v>89</v>
      </c>
      <c r="C6" s="4">
        <v>54</v>
      </c>
      <c r="D6" s="4">
        <v>20</v>
      </c>
      <c r="E6" s="4">
        <v>15</v>
      </c>
      <c r="F6" s="4">
        <v>8</v>
      </c>
      <c r="G6" s="4">
        <v>27</v>
      </c>
      <c r="H6" s="4">
        <v>22</v>
      </c>
      <c r="I6" s="4">
        <v>30</v>
      </c>
      <c r="J6" s="4">
        <v>1</v>
      </c>
      <c r="K6" s="4">
        <v>18</v>
      </c>
      <c r="L6" s="4">
        <v>36</v>
      </c>
      <c r="M6" s="4">
        <v>34</v>
      </c>
      <c r="N6" s="4">
        <v>0</v>
      </c>
      <c r="O6" s="4">
        <v>48</v>
      </c>
      <c r="P6" s="4">
        <v>40</v>
      </c>
      <c r="Q6" s="4">
        <v>20</v>
      </c>
      <c r="R6" s="4">
        <v>45</v>
      </c>
      <c r="S6" s="4">
        <v>24</v>
      </c>
    </row>
    <row r="7" spans="1:19">
      <c r="A7" s="37" t="s">
        <v>67</v>
      </c>
      <c r="B7" s="8">
        <v>0.28240171990172103</v>
      </c>
      <c r="C7" s="8">
        <v>0.28960553523142901</v>
      </c>
      <c r="D7" s="8">
        <v>0.28858453837597298</v>
      </c>
      <c r="E7" s="8">
        <v>0.244279729294231</v>
      </c>
      <c r="F7" s="8">
        <v>0.24279308135810398</v>
      </c>
      <c r="G7" s="8">
        <v>0.250000000000001</v>
      </c>
      <c r="H7" s="8">
        <v>0.34632172049837401</v>
      </c>
      <c r="I7" s="8">
        <v>0.27654569892473096</v>
      </c>
      <c r="J7" s="8">
        <v>0</v>
      </c>
      <c r="K7" s="8">
        <v>0.292388201712655</v>
      </c>
      <c r="L7" s="8">
        <v>0.298655822884898</v>
      </c>
      <c r="M7" s="8">
        <v>0.25361519607843097</v>
      </c>
      <c r="N7" s="8">
        <v>0.355916030534351</v>
      </c>
      <c r="O7" s="8">
        <v>0.31818181818181701</v>
      </c>
      <c r="P7" s="8">
        <v>0.24662162162162102</v>
      </c>
      <c r="Q7" s="8">
        <v>0.24241593567251499</v>
      </c>
      <c r="R7" s="8">
        <v>0.30839533388444801</v>
      </c>
      <c r="S7" s="8">
        <v>0.27242344162910004</v>
      </c>
    </row>
    <row r="8" spans="1:19">
      <c r="A8" s="37"/>
      <c r="B8" s="4">
        <v>127</v>
      </c>
      <c r="C8" s="4">
        <v>72</v>
      </c>
      <c r="D8" s="4">
        <v>41</v>
      </c>
      <c r="E8" s="4">
        <v>15</v>
      </c>
      <c r="F8" s="4">
        <v>19</v>
      </c>
      <c r="G8" s="4">
        <v>25</v>
      </c>
      <c r="H8" s="4">
        <v>43</v>
      </c>
      <c r="I8" s="4">
        <v>41</v>
      </c>
      <c r="J8" s="4">
        <v>0</v>
      </c>
      <c r="K8" s="4">
        <v>30</v>
      </c>
      <c r="L8" s="4">
        <v>52</v>
      </c>
      <c r="M8" s="4">
        <v>41</v>
      </c>
      <c r="N8" s="4">
        <v>4</v>
      </c>
      <c r="O8" s="4">
        <v>72</v>
      </c>
      <c r="P8" s="4">
        <v>55</v>
      </c>
      <c r="Q8" s="4">
        <v>26</v>
      </c>
      <c r="R8" s="4">
        <v>66</v>
      </c>
      <c r="S8" s="4">
        <v>35</v>
      </c>
    </row>
    <row r="9" spans="1:19">
      <c r="A9" s="37" t="s">
        <v>68</v>
      </c>
      <c r="B9" s="8">
        <v>0.37166549666549797</v>
      </c>
      <c r="C9" s="8">
        <v>0.28515190074757402</v>
      </c>
      <c r="D9" s="8">
        <v>0.48991935483870896</v>
      </c>
      <c r="E9" s="8">
        <v>0.43893006767644205</v>
      </c>
      <c r="F9" s="8">
        <v>0.53337604099935998</v>
      </c>
      <c r="G9" s="8">
        <v>0.334733893557424</v>
      </c>
      <c r="H9" s="8">
        <v>0.38957225617014601</v>
      </c>
      <c r="I9" s="8">
        <v>0.288911290322581</v>
      </c>
      <c r="J9" s="8">
        <v>0.74503311258278204</v>
      </c>
      <c r="K9" s="8">
        <v>0.33691722169362498</v>
      </c>
      <c r="L9" s="8">
        <v>0.347170450694679</v>
      </c>
      <c r="M9" s="8">
        <v>0.41219362745098004</v>
      </c>
      <c r="N9" s="8">
        <v>0.50286259541984701</v>
      </c>
      <c r="O9" s="8">
        <v>0.33116883116883</v>
      </c>
      <c r="P9" s="8">
        <v>0.41216216216215995</v>
      </c>
      <c r="Q9" s="8">
        <v>0.41721491228070301</v>
      </c>
      <c r="R9" s="8">
        <v>0.36525213557453695</v>
      </c>
      <c r="S9" s="8">
        <v>0.34377428882325506</v>
      </c>
    </row>
    <row r="10" spans="1:19">
      <c r="A10" s="37"/>
      <c r="B10" s="4">
        <v>167</v>
      </c>
      <c r="C10" s="4">
        <v>71</v>
      </c>
      <c r="D10" s="4">
        <v>70</v>
      </c>
      <c r="E10" s="4">
        <v>27</v>
      </c>
      <c r="F10" s="4">
        <v>41</v>
      </c>
      <c r="G10" s="4">
        <v>33</v>
      </c>
      <c r="H10" s="4">
        <v>48</v>
      </c>
      <c r="I10" s="4">
        <v>42</v>
      </c>
      <c r="J10" s="4">
        <v>2</v>
      </c>
      <c r="K10" s="4">
        <v>35</v>
      </c>
      <c r="L10" s="4">
        <v>61</v>
      </c>
      <c r="M10" s="4">
        <v>66</v>
      </c>
      <c r="N10" s="4">
        <v>5</v>
      </c>
      <c r="O10" s="4">
        <v>75</v>
      </c>
      <c r="P10" s="4">
        <v>93</v>
      </c>
      <c r="Q10" s="4">
        <v>45</v>
      </c>
      <c r="R10" s="4">
        <v>79</v>
      </c>
      <c r="S10" s="4">
        <v>44</v>
      </c>
    </row>
    <row r="11" spans="1:19">
      <c r="A11" s="37" t="s">
        <v>69</v>
      </c>
      <c r="B11" s="8">
        <v>6.8203755703756003E-2</v>
      </c>
      <c r="C11" s="8">
        <v>9.3247972005725904E-2</v>
      </c>
      <c r="D11" s="8">
        <v>4.2408231368186798E-2</v>
      </c>
      <c r="E11" s="8">
        <v>2.4814695456010297E-2</v>
      </c>
      <c r="F11" s="8">
        <v>7.8155028827674611E-2</v>
      </c>
      <c r="G11" s="8">
        <v>6.8127250900360301E-2</v>
      </c>
      <c r="H11" s="8">
        <v>4.2774382985477297E-2</v>
      </c>
      <c r="I11" s="8">
        <v>8.5954301075268802E-2</v>
      </c>
      <c r="J11" s="8">
        <v>0</v>
      </c>
      <c r="K11" s="8">
        <v>8.6203615604186601E-2</v>
      </c>
      <c r="L11" s="8">
        <v>7.3252004970066606E-2</v>
      </c>
      <c r="M11" s="8">
        <v>5.5514705882352897E-2</v>
      </c>
      <c r="N11" s="8">
        <v>0</v>
      </c>
      <c r="O11" s="8">
        <v>5.1948051948051702E-2</v>
      </c>
      <c r="P11" s="8">
        <v>8.4459459459459291E-2</v>
      </c>
      <c r="Q11" s="8">
        <v>9.0917397660818897E-2</v>
      </c>
      <c r="R11" s="8">
        <v>5.5754569670248798E-2</v>
      </c>
      <c r="S11" s="8">
        <v>6.995181097466191E-2</v>
      </c>
    </row>
    <row r="12" spans="1:19">
      <c r="A12" s="37"/>
      <c r="B12" s="4">
        <v>31</v>
      </c>
      <c r="C12" s="4">
        <v>23</v>
      </c>
      <c r="D12" s="4">
        <v>6</v>
      </c>
      <c r="E12" s="4">
        <v>2</v>
      </c>
      <c r="F12" s="4">
        <v>6</v>
      </c>
      <c r="G12" s="4">
        <v>7</v>
      </c>
      <c r="H12" s="4">
        <v>5</v>
      </c>
      <c r="I12" s="4">
        <v>13</v>
      </c>
      <c r="J12" s="4">
        <v>0</v>
      </c>
      <c r="K12" s="4">
        <v>9</v>
      </c>
      <c r="L12" s="4">
        <v>13</v>
      </c>
      <c r="M12" s="4">
        <v>9</v>
      </c>
      <c r="N12" s="4">
        <v>0</v>
      </c>
      <c r="O12" s="4">
        <v>12</v>
      </c>
      <c r="P12" s="4">
        <v>19</v>
      </c>
      <c r="Q12" s="4">
        <v>10</v>
      </c>
      <c r="R12" s="4">
        <v>12</v>
      </c>
      <c r="S12" s="4">
        <v>9</v>
      </c>
    </row>
    <row r="13" spans="1:19">
      <c r="A13" s="37" t="s">
        <v>70</v>
      </c>
      <c r="B13" s="8">
        <v>8.1059143559143898E-2</v>
      </c>
      <c r="C13" s="8">
        <v>0.113488150151105</v>
      </c>
      <c r="D13" s="8">
        <v>3.70550611790878E-2</v>
      </c>
      <c r="E13" s="8">
        <v>4.9629390912020496E-2</v>
      </c>
      <c r="F13" s="8">
        <v>3.9461883408071698E-2</v>
      </c>
      <c r="G13" s="8">
        <v>6.8727490996398591E-2</v>
      </c>
      <c r="H13" s="8">
        <v>4.1822077612887899E-2</v>
      </c>
      <c r="I13" s="8">
        <v>0.14603494623655899</v>
      </c>
      <c r="J13" s="8">
        <v>0</v>
      </c>
      <c r="K13" s="8">
        <v>0.11379638439581401</v>
      </c>
      <c r="L13" s="8">
        <v>7.2574268609510897E-2</v>
      </c>
      <c r="M13" s="8">
        <v>6.5318627450980299E-2</v>
      </c>
      <c r="N13" s="8">
        <v>0.14122137404580201</v>
      </c>
      <c r="O13" s="8">
        <v>8.4415584415584E-2</v>
      </c>
      <c r="P13" s="8">
        <v>7.7702702702702492E-2</v>
      </c>
      <c r="Q13" s="8">
        <v>6.2774122807017593E-2</v>
      </c>
      <c r="R13" s="8">
        <v>6.2827225130889897E-2</v>
      </c>
      <c r="S13" s="8">
        <v>0.127467744442717</v>
      </c>
    </row>
    <row r="14" spans="1:19">
      <c r="A14" s="37"/>
      <c r="B14" s="4">
        <v>36</v>
      </c>
      <c r="C14" s="4">
        <v>28</v>
      </c>
      <c r="D14" s="4">
        <v>5</v>
      </c>
      <c r="E14" s="4">
        <v>3</v>
      </c>
      <c r="F14" s="4">
        <v>3</v>
      </c>
      <c r="G14" s="4">
        <v>7</v>
      </c>
      <c r="H14" s="4">
        <v>5</v>
      </c>
      <c r="I14" s="4">
        <v>21</v>
      </c>
      <c r="J14" s="4">
        <v>0</v>
      </c>
      <c r="K14" s="4">
        <v>12</v>
      </c>
      <c r="L14" s="4">
        <v>13</v>
      </c>
      <c r="M14" s="4">
        <v>11</v>
      </c>
      <c r="N14" s="4">
        <v>1</v>
      </c>
      <c r="O14" s="4">
        <v>19</v>
      </c>
      <c r="P14" s="4">
        <v>17</v>
      </c>
      <c r="Q14" s="4">
        <v>7</v>
      </c>
      <c r="R14" s="4">
        <v>14</v>
      </c>
      <c r="S14" s="4">
        <v>16</v>
      </c>
    </row>
    <row r="15" spans="1:19">
      <c r="A15" s="37" t="s">
        <v>71</v>
      </c>
      <c r="B15" s="8">
        <v>0.47907160407160704</v>
      </c>
      <c r="C15" s="8">
        <v>0.50811197709559297</v>
      </c>
      <c r="D15" s="8">
        <v>0.43061735261401501</v>
      </c>
      <c r="E15" s="8">
        <v>0.48662584595552699</v>
      </c>
      <c r="F15" s="8">
        <v>0.34900704676489497</v>
      </c>
      <c r="G15" s="8">
        <v>0.52841136454581994</v>
      </c>
      <c r="H15" s="8">
        <v>0.52583128323148998</v>
      </c>
      <c r="I15" s="8">
        <v>0.47909946236559103</v>
      </c>
      <c r="J15" s="8">
        <v>0.25496688741721801</v>
      </c>
      <c r="K15" s="8">
        <v>0.46308277830637601</v>
      </c>
      <c r="L15" s="8">
        <v>0.507003275725742</v>
      </c>
      <c r="M15" s="8">
        <v>0.46697303921568595</v>
      </c>
      <c r="N15" s="8">
        <v>0.355916030534351</v>
      </c>
      <c r="O15" s="8">
        <v>0.53246753246753098</v>
      </c>
      <c r="P15" s="8">
        <v>0.42567567567567299</v>
      </c>
      <c r="Q15" s="8">
        <v>0.42909356725146303</v>
      </c>
      <c r="R15" s="8">
        <v>0.51616606962431999</v>
      </c>
      <c r="S15" s="8">
        <v>0.45880615575936601</v>
      </c>
    </row>
    <row r="16" spans="1:19">
      <c r="A16" s="37"/>
      <c r="B16" s="4">
        <v>216</v>
      </c>
      <c r="C16" s="4">
        <v>126</v>
      </c>
      <c r="D16" s="4">
        <v>61</v>
      </c>
      <c r="E16" s="4">
        <v>30</v>
      </c>
      <c r="F16" s="4">
        <v>27</v>
      </c>
      <c r="G16" s="4">
        <v>52</v>
      </c>
      <c r="H16" s="4">
        <v>65</v>
      </c>
      <c r="I16" s="4">
        <v>70</v>
      </c>
      <c r="J16" s="4">
        <v>1</v>
      </c>
      <c r="K16" s="4">
        <v>48</v>
      </c>
      <c r="L16" s="4">
        <v>89</v>
      </c>
      <c r="M16" s="4">
        <v>75</v>
      </c>
      <c r="N16" s="4">
        <v>4</v>
      </c>
      <c r="O16" s="4">
        <v>120</v>
      </c>
      <c r="P16" s="4">
        <v>96</v>
      </c>
      <c r="Q16" s="4">
        <v>46</v>
      </c>
      <c r="R16" s="4">
        <v>111</v>
      </c>
      <c r="S16" s="4">
        <v>58</v>
      </c>
    </row>
    <row r="17" spans="1:19">
      <c r="A17" s="37" t="s">
        <v>72</v>
      </c>
      <c r="B17" s="8">
        <v>0.14926289926290001</v>
      </c>
      <c r="C17" s="8">
        <v>0.20673612215683101</v>
      </c>
      <c r="D17" s="8">
        <v>7.9463292547274703E-2</v>
      </c>
      <c r="E17" s="8">
        <v>7.4444086368030793E-2</v>
      </c>
      <c r="F17" s="8">
        <v>0.117616912235746</v>
      </c>
      <c r="G17" s="8">
        <v>0.136854741896759</v>
      </c>
      <c r="H17" s="8">
        <v>8.4596460598365203E-2</v>
      </c>
      <c r="I17" s="8">
        <v>0.23198924731182799</v>
      </c>
      <c r="J17" s="8">
        <v>0</v>
      </c>
      <c r="K17" s="8">
        <v>0.2</v>
      </c>
      <c r="L17" s="8">
        <v>0.145826273579577</v>
      </c>
      <c r="M17" s="8">
        <v>0.120833333333333</v>
      </c>
      <c r="N17" s="8">
        <v>0.14122137404580201</v>
      </c>
      <c r="O17" s="8">
        <v>0.13636363636363599</v>
      </c>
      <c r="P17" s="8">
        <v>0.162162162162162</v>
      </c>
      <c r="Q17" s="8">
        <v>0.15369152046783699</v>
      </c>
      <c r="R17" s="8">
        <v>0.11858179480113901</v>
      </c>
      <c r="S17" s="8">
        <v>0.19741955541737902</v>
      </c>
    </row>
    <row r="18" spans="1:19">
      <c r="A18" s="37"/>
      <c r="B18" s="4">
        <v>67</v>
      </c>
      <c r="C18" s="4">
        <v>51</v>
      </c>
      <c r="D18" s="4">
        <v>11</v>
      </c>
      <c r="E18" s="4">
        <v>5</v>
      </c>
      <c r="F18" s="4">
        <v>9</v>
      </c>
      <c r="G18" s="4">
        <v>14</v>
      </c>
      <c r="H18" s="4">
        <v>11</v>
      </c>
      <c r="I18" s="4">
        <v>34</v>
      </c>
      <c r="J18" s="4">
        <v>0</v>
      </c>
      <c r="K18" s="4">
        <v>21</v>
      </c>
      <c r="L18" s="4">
        <v>25</v>
      </c>
      <c r="M18" s="4">
        <v>19</v>
      </c>
      <c r="N18" s="4">
        <v>1</v>
      </c>
      <c r="O18" s="4">
        <v>31</v>
      </c>
      <c r="P18" s="4">
        <v>36</v>
      </c>
      <c r="Q18" s="4">
        <v>17</v>
      </c>
      <c r="R18" s="4">
        <v>25</v>
      </c>
      <c r="S18" s="4">
        <v>25</v>
      </c>
    </row>
    <row r="20" spans="1:19">
      <c r="A20" s="9" t="s">
        <v>204</v>
      </c>
    </row>
  </sheetData>
  <mergeCells count="14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5:A6"/>
    <mergeCell ref="A7:A8"/>
    <mergeCell ref="A9:A10"/>
    <mergeCell ref="A11:A12"/>
    <mergeCell ref="A13:A14"/>
  </mergeCells>
  <hyperlinks>
    <hyperlink ref="A20" location="'Index'!A1" display="Return to index" xr:uid="{F2306A12-DA47-4591-94F2-59B29DF11F71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0"/>
  <sheetViews>
    <sheetView showGridLines="0" workbookViewId="0">
      <selection activeCell="E21" sqref="E21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75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66</v>
      </c>
      <c r="B5" s="8">
        <v>9.9113724113724502E-2</v>
      </c>
      <c r="C5" s="8">
        <v>8.1000477175123098E-2</v>
      </c>
      <c r="D5" s="8">
        <v>7.2858731924360404E-2</v>
      </c>
      <c r="E5" s="8">
        <v>0.23090557524975799</v>
      </c>
      <c r="F5" s="8">
        <v>0.143369634849456</v>
      </c>
      <c r="G5" s="8">
        <v>0.17296918767507002</v>
      </c>
      <c r="H5" s="8">
        <v>6.62645821760178E-2</v>
      </c>
      <c r="I5" s="8">
        <v>5.6115591397849399E-2</v>
      </c>
      <c r="J5" s="8">
        <v>0</v>
      </c>
      <c r="K5" s="8">
        <v>0.121693625118934</v>
      </c>
      <c r="L5" s="8">
        <v>8.1271885236642888E-2</v>
      </c>
      <c r="M5" s="8">
        <v>0.110294117647059</v>
      </c>
      <c r="N5" s="8">
        <v>0</v>
      </c>
      <c r="O5" s="8">
        <v>0.11038961038961</v>
      </c>
      <c r="P5" s="8">
        <v>8.7837837837837593E-2</v>
      </c>
      <c r="Q5" s="8">
        <v>0.144462719298246</v>
      </c>
      <c r="R5" s="8">
        <v>0.11747956278129899</v>
      </c>
      <c r="S5" s="8">
        <v>2.9457484843774303E-2</v>
      </c>
    </row>
    <row r="6" spans="1:19">
      <c r="A6" s="37"/>
      <c r="B6" s="4">
        <v>45</v>
      </c>
      <c r="C6" s="4">
        <v>20</v>
      </c>
      <c r="D6" s="4">
        <v>10</v>
      </c>
      <c r="E6" s="4">
        <v>14</v>
      </c>
      <c r="F6" s="4">
        <v>11</v>
      </c>
      <c r="G6" s="4">
        <v>17</v>
      </c>
      <c r="H6" s="4">
        <v>8</v>
      </c>
      <c r="I6" s="4">
        <v>8</v>
      </c>
      <c r="J6" s="4">
        <v>0</v>
      </c>
      <c r="K6" s="4">
        <v>13</v>
      </c>
      <c r="L6" s="4">
        <v>14</v>
      </c>
      <c r="M6" s="4">
        <v>18</v>
      </c>
      <c r="N6" s="4">
        <v>0</v>
      </c>
      <c r="O6" s="4">
        <v>25</v>
      </c>
      <c r="P6" s="4">
        <v>20</v>
      </c>
      <c r="Q6" s="4">
        <v>16</v>
      </c>
      <c r="R6" s="4">
        <v>25</v>
      </c>
      <c r="S6" s="4">
        <v>4</v>
      </c>
    </row>
    <row r="7" spans="1:19">
      <c r="A7" s="37" t="s">
        <v>67</v>
      </c>
      <c r="B7" s="8">
        <v>0.29929361179361302</v>
      </c>
      <c r="C7" s="8">
        <v>0.30821536503896901</v>
      </c>
      <c r="D7" s="8">
        <v>0.29929087875417099</v>
      </c>
      <c r="E7" s="8">
        <v>0.26812761843377403</v>
      </c>
      <c r="F7" s="8">
        <v>0.253427290198591</v>
      </c>
      <c r="G7" s="8">
        <v>0.28021208483393401</v>
      </c>
      <c r="H7" s="8">
        <v>0.35052773589397701</v>
      </c>
      <c r="I7" s="8">
        <v>0.29368279569892503</v>
      </c>
      <c r="J7" s="8">
        <v>0.25496688741721801</v>
      </c>
      <c r="K7" s="8">
        <v>0.29067554709800197</v>
      </c>
      <c r="L7" s="8">
        <v>0.337117361346436</v>
      </c>
      <c r="M7" s="8">
        <v>0.268872549019608</v>
      </c>
      <c r="N7" s="8">
        <v>0.22041984732824399</v>
      </c>
      <c r="O7" s="8">
        <v>0.31818181818181701</v>
      </c>
      <c r="P7" s="8">
        <v>0.28040540540540504</v>
      </c>
      <c r="Q7" s="8">
        <v>0.26407163742690098</v>
      </c>
      <c r="R7" s="8">
        <v>0.30811977587948897</v>
      </c>
      <c r="S7" s="8">
        <v>0.31431680397948097</v>
      </c>
    </row>
    <row r="8" spans="1:19">
      <c r="A8" s="37"/>
      <c r="B8" s="4">
        <v>135</v>
      </c>
      <c r="C8" s="4">
        <v>77</v>
      </c>
      <c r="D8" s="4">
        <v>42</v>
      </c>
      <c r="E8" s="4">
        <v>16</v>
      </c>
      <c r="F8" s="4">
        <v>20</v>
      </c>
      <c r="G8" s="4">
        <v>28</v>
      </c>
      <c r="H8" s="4">
        <v>44</v>
      </c>
      <c r="I8" s="4">
        <v>43</v>
      </c>
      <c r="J8" s="4">
        <v>1</v>
      </c>
      <c r="K8" s="4">
        <v>30</v>
      </c>
      <c r="L8" s="4">
        <v>59</v>
      </c>
      <c r="M8" s="4">
        <v>43</v>
      </c>
      <c r="N8" s="4">
        <v>2</v>
      </c>
      <c r="O8" s="4">
        <v>72</v>
      </c>
      <c r="P8" s="4">
        <v>63</v>
      </c>
      <c r="Q8" s="4">
        <v>29</v>
      </c>
      <c r="R8" s="4">
        <v>66</v>
      </c>
      <c r="S8" s="4">
        <v>40</v>
      </c>
    </row>
    <row r="9" spans="1:19">
      <c r="A9" s="37" t="s">
        <v>68</v>
      </c>
      <c r="B9" s="8">
        <v>0.43934275184275401</v>
      </c>
      <c r="C9" s="8">
        <v>0.39227771592174199</v>
      </c>
      <c r="D9" s="8">
        <v>0.52245550611790792</v>
      </c>
      <c r="E9" s="8">
        <v>0.43893006767644205</v>
      </c>
      <c r="F9" s="8">
        <v>0.49468289557975703</v>
      </c>
      <c r="G9" s="8">
        <v>0.46268507402961295</v>
      </c>
      <c r="H9" s="8">
        <v>0.45115467026426503</v>
      </c>
      <c r="I9" s="8">
        <v>0.37842741935483898</v>
      </c>
      <c r="J9" s="8">
        <v>0.74503311258278204</v>
      </c>
      <c r="K9" s="8">
        <v>0.42426260704091395</v>
      </c>
      <c r="L9" s="8">
        <v>0.42307692307692302</v>
      </c>
      <c r="M9" s="8">
        <v>0.462990196078431</v>
      </c>
      <c r="N9" s="8">
        <v>0.49713740458015304</v>
      </c>
      <c r="O9" s="8">
        <v>0.40909090909090701</v>
      </c>
      <c r="P9" s="8">
        <v>0.46959459459459196</v>
      </c>
      <c r="Q9" s="8">
        <v>0.47240497076023502</v>
      </c>
      <c r="R9" s="8">
        <v>0.46560117571415299</v>
      </c>
      <c r="S9" s="8">
        <v>0.366780662210477</v>
      </c>
    </row>
    <row r="10" spans="1:19">
      <c r="A10" s="37"/>
      <c r="B10" s="4">
        <v>198</v>
      </c>
      <c r="C10" s="4">
        <v>97</v>
      </c>
      <c r="D10" s="4">
        <v>74</v>
      </c>
      <c r="E10" s="4">
        <v>27</v>
      </c>
      <c r="F10" s="4">
        <v>38</v>
      </c>
      <c r="G10" s="4">
        <v>46</v>
      </c>
      <c r="H10" s="4">
        <v>56</v>
      </c>
      <c r="I10" s="4">
        <v>56</v>
      </c>
      <c r="J10" s="4">
        <v>2</v>
      </c>
      <c r="K10" s="4">
        <v>44</v>
      </c>
      <c r="L10" s="4">
        <v>74</v>
      </c>
      <c r="M10" s="4">
        <v>75</v>
      </c>
      <c r="N10" s="4">
        <v>5</v>
      </c>
      <c r="O10" s="4">
        <v>92</v>
      </c>
      <c r="P10" s="4">
        <v>106</v>
      </c>
      <c r="Q10" s="4">
        <v>51</v>
      </c>
      <c r="R10" s="4">
        <v>100</v>
      </c>
      <c r="S10" s="4">
        <v>47</v>
      </c>
    </row>
    <row r="11" spans="1:19">
      <c r="A11" s="37" t="s">
        <v>69</v>
      </c>
      <c r="B11" s="8">
        <v>8.8079150579150903E-2</v>
      </c>
      <c r="C11" s="8">
        <v>0.11114203912836</v>
      </c>
      <c r="D11" s="8">
        <v>6.8756952169076693E-2</v>
      </c>
      <c r="E11" s="8">
        <v>3.7222043184015396E-2</v>
      </c>
      <c r="F11" s="8">
        <v>8.8789237668161394E-2</v>
      </c>
      <c r="G11" s="8">
        <v>5.3321328531412603E-2</v>
      </c>
      <c r="H11" s="8">
        <v>6.6740734862312495E-2</v>
      </c>
      <c r="I11" s="8">
        <v>0.13091397849462399</v>
      </c>
      <c r="J11" s="8">
        <v>0</v>
      </c>
      <c r="K11" s="8">
        <v>9.9714557564224704E-2</v>
      </c>
      <c r="L11" s="8">
        <v>8.6298429910764599E-2</v>
      </c>
      <c r="M11" s="8">
        <v>8.8174019607843088E-2</v>
      </c>
      <c r="N11" s="8">
        <v>0</v>
      </c>
      <c r="O11" s="8">
        <v>7.1428571428571105E-2</v>
      </c>
      <c r="P11" s="8">
        <v>0.10472972972972901</v>
      </c>
      <c r="Q11" s="8">
        <v>9.0917397660818897E-2</v>
      </c>
      <c r="R11" s="8">
        <v>5.9842013410489399E-2</v>
      </c>
      <c r="S11" s="8">
        <v>0.13345251049277201</v>
      </c>
    </row>
    <row r="12" spans="1:19">
      <c r="A12" s="37"/>
      <c r="B12" s="4">
        <v>40</v>
      </c>
      <c r="C12" s="4">
        <v>28</v>
      </c>
      <c r="D12" s="4">
        <v>10</v>
      </c>
      <c r="E12" s="4">
        <v>2</v>
      </c>
      <c r="F12" s="4">
        <v>7</v>
      </c>
      <c r="G12" s="4">
        <v>5</v>
      </c>
      <c r="H12" s="4">
        <v>8</v>
      </c>
      <c r="I12" s="4">
        <v>19</v>
      </c>
      <c r="J12" s="4">
        <v>0</v>
      </c>
      <c r="K12" s="4">
        <v>10</v>
      </c>
      <c r="L12" s="4">
        <v>15</v>
      </c>
      <c r="M12" s="4">
        <v>14</v>
      </c>
      <c r="N12" s="4">
        <v>0</v>
      </c>
      <c r="O12" s="4">
        <v>16</v>
      </c>
      <c r="P12" s="4">
        <v>24</v>
      </c>
      <c r="Q12" s="4">
        <v>10</v>
      </c>
      <c r="R12" s="4">
        <v>13</v>
      </c>
      <c r="S12" s="4">
        <v>17</v>
      </c>
    </row>
    <row r="13" spans="1:19">
      <c r="A13" s="37" t="s">
        <v>70</v>
      </c>
      <c r="B13" s="8">
        <v>7.4170761670762003E-2</v>
      </c>
      <c r="C13" s="8">
        <v>0.107364402735804</v>
      </c>
      <c r="D13" s="8">
        <v>3.6637931034482797E-2</v>
      </c>
      <c r="E13" s="8">
        <v>2.4814695456010297E-2</v>
      </c>
      <c r="F13" s="8">
        <v>1.9730941704035901E-2</v>
      </c>
      <c r="G13" s="8">
        <v>3.0812324929972001E-2</v>
      </c>
      <c r="H13" s="8">
        <v>6.5312276803428396E-2</v>
      </c>
      <c r="I13" s="8">
        <v>0.140860215053763</v>
      </c>
      <c r="J13" s="8">
        <v>0</v>
      </c>
      <c r="K13" s="8">
        <v>6.3653663177925909E-2</v>
      </c>
      <c r="L13" s="8">
        <v>7.2235400429233002E-2</v>
      </c>
      <c r="M13" s="8">
        <v>6.9669117647058798E-2</v>
      </c>
      <c r="N13" s="8">
        <v>0.28244274809160297</v>
      </c>
      <c r="O13" s="8">
        <v>9.0909090909090509E-2</v>
      </c>
      <c r="P13" s="8">
        <v>5.7432432432432297E-2</v>
      </c>
      <c r="Q13" s="8">
        <v>2.8143274853801203E-2</v>
      </c>
      <c r="R13" s="8">
        <v>4.8957472214567706E-2</v>
      </c>
      <c r="S13" s="8">
        <v>0.15599253847349601</v>
      </c>
    </row>
    <row r="14" spans="1:19">
      <c r="A14" s="37"/>
      <c r="B14" s="4">
        <v>33</v>
      </c>
      <c r="C14" s="4">
        <v>27</v>
      </c>
      <c r="D14" s="4">
        <v>5</v>
      </c>
      <c r="E14" s="4">
        <v>2</v>
      </c>
      <c r="F14" s="4">
        <v>2</v>
      </c>
      <c r="G14" s="4">
        <v>3</v>
      </c>
      <c r="H14" s="4">
        <v>8</v>
      </c>
      <c r="I14" s="4">
        <v>21</v>
      </c>
      <c r="J14" s="4">
        <v>0</v>
      </c>
      <c r="K14" s="4">
        <v>7</v>
      </c>
      <c r="L14" s="4">
        <v>13</v>
      </c>
      <c r="M14" s="4">
        <v>11</v>
      </c>
      <c r="N14" s="4">
        <v>3</v>
      </c>
      <c r="O14" s="4">
        <v>20</v>
      </c>
      <c r="P14" s="4">
        <v>13</v>
      </c>
      <c r="Q14" s="4">
        <v>3</v>
      </c>
      <c r="R14" s="4">
        <v>11</v>
      </c>
      <c r="S14" s="4">
        <v>20</v>
      </c>
    </row>
    <row r="15" spans="1:19">
      <c r="A15" s="37" t="s">
        <v>71</v>
      </c>
      <c r="B15" s="8">
        <v>0.39840733590733796</v>
      </c>
      <c r="C15" s="8">
        <v>0.389215842214091</v>
      </c>
      <c r="D15" s="8">
        <v>0.37214961067853203</v>
      </c>
      <c r="E15" s="8">
        <v>0.49903319368353199</v>
      </c>
      <c r="F15" s="8">
        <v>0.39679692504804698</v>
      </c>
      <c r="G15" s="8">
        <v>0.45318127250900503</v>
      </c>
      <c r="H15" s="8">
        <v>0.41679231806999506</v>
      </c>
      <c r="I15" s="8">
        <v>0.34979838709677402</v>
      </c>
      <c r="J15" s="8">
        <v>0.25496688741721801</v>
      </c>
      <c r="K15" s="8">
        <v>0.41236917221693703</v>
      </c>
      <c r="L15" s="8">
        <v>0.41838924658307902</v>
      </c>
      <c r="M15" s="8">
        <v>0.37916666666666698</v>
      </c>
      <c r="N15" s="8">
        <v>0.22041984732824399</v>
      </c>
      <c r="O15" s="8">
        <v>0.42857142857142699</v>
      </c>
      <c r="P15" s="8">
        <v>0.36824324324324204</v>
      </c>
      <c r="Q15" s="8">
        <v>0.40853435672514699</v>
      </c>
      <c r="R15" s="8">
        <v>0.42559933866078703</v>
      </c>
      <c r="S15" s="8">
        <v>0.34377428882325506</v>
      </c>
    </row>
    <row r="16" spans="1:19">
      <c r="A16" s="37"/>
      <c r="B16" s="4">
        <v>179</v>
      </c>
      <c r="C16" s="4">
        <v>97</v>
      </c>
      <c r="D16" s="4">
        <v>53</v>
      </c>
      <c r="E16" s="4">
        <v>31</v>
      </c>
      <c r="F16" s="4">
        <v>31</v>
      </c>
      <c r="G16" s="4">
        <v>45</v>
      </c>
      <c r="H16" s="4">
        <v>52</v>
      </c>
      <c r="I16" s="4">
        <v>51</v>
      </c>
      <c r="J16" s="4">
        <v>1</v>
      </c>
      <c r="K16" s="4">
        <v>43</v>
      </c>
      <c r="L16" s="4">
        <v>73</v>
      </c>
      <c r="M16" s="4">
        <v>61</v>
      </c>
      <c r="N16" s="4">
        <v>2</v>
      </c>
      <c r="O16" s="4">
        <v>96</v>
      </c>
      <c r="P16" s="4">
        <v>83</v>
      </c>
      <c r="Q16" s="4">
        <v>44</v>
      </c>
      <c r="R16" s="4">
        <v>91</v>
      </c>
      <c r="S16" s="4">
        <v>44</v>
      </c>
    </row>
    <row r="17" spans="1:19">
      <c r="A17" s="37" t="s">
        <v>72</v>
      </c>
      <c r="B17" s="8">
        <v>0.162249912249913</v>
      </c>
      <c r="C17" s="8">
        <v>0.21850644186416399</v>
      </c>
      <c r="D17" s="8">
        <v>0.105394883203559</v>
      </c>
      <c r="E17" s="8">
        <v>6.20367386400257E-2</v>
      </c>
      <c r="F17" s="8">
        <v>0.10852017937219699</v>
      </c>
      <c r="G17" s="8">
        <v>8.4133653461384614E-2</v>
      </c>
      <c r="H17" s="8">
        <v>0.13205301166574102</v>
      </c>
      <c r="I17" s="8">
        <v>0.271774193548387</v>
      </c>
      <c r="J17" s="8">
        <v>0</v>
      </c>
      <c r="K17" s="8">
        <v>0.16336822074215099</v>
      </c>
      <c r="L17" s="8">
        <v>0.15853383033999799</v>
      </c>
      <c r="M17" s="8">
        <v>0.15784313725490201</v>
      </c>
      <c r="N17" s="8">
        <v>0.28244274809160297</v>
      </c>
      <c r="O17" s="8">
        <v>0.162337662337662</v>
      </c>
      <c r="P17" s="8">
        <v>0.162162162162162</v>
      </c>
      <c r="Q17" s="8">
        <v>0.11906067251461999</v>
      </c>
      <c r="R17" s="8">
        <v>0.10879948562505699</v>
      </c>
      <c r="S17" s="8">
        <v>0.28944504896626799</v>
      </c>
    </row>
    <row r="18" spans="1:19">
      <c r="A18" s="37"/>
      <c r="B18" s="4">
        <v>73</v>
      </c>
      <c r="C18" s="4">
        <v>54</v>
      </c>
      <c r="D18" s="4">
        <v>15</v>
      </c>
      <c r="E18" s="4">
        <v>4</v>
      </c>
      <c r="F18" s="4">
        <v>8</v>
      </c>
      <c r="G18" s="4">
        <v>8</v>
      </c>
      <c r="H18" s="4">
        <v>16</v>
      </c>
      <c r="I18" s="4">
        <v>40</v>
      </c>
      <c r="J18" s="4">
        <v>0</v>
      </c>
      <c r="K18" s="4">
        <v>17</v>
      </c>
      <c r="L18" s="4">
        <v>28</v>
      </c>
      <c r="M18" s="4">
        <v>25</v>
      </c>
      <c r="N18" s="4">
        <v>3</v>
      </c>
      <c r="O18" s="4">
        <v>37</v>
      </c>
      <c r="P18" s="4">
        <v>36</v>
      </c>
      <c r="Q18" s="4">
        <v>13</v>
      </c>
      <c r="R18" s="4">
        <v>23</v>
      </c>
      <c r="S18" s="4">
        <v>37</v>
      </c>
    </row>
    <row r="20" spans="1:19">
      <c r="A20" s="9" t="s">
        <v>204</v>
      </c>
    </row>
  </sheetData>
  <mergeCells count="14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5:A6"/>
    <mergeCell ref="A7:A8"/>
    <mergeCell ref="A9:A10"/>
    <mergeCell ref="A11:A12"/>
    <mergeCell ref="A13:A14"/>
  </mergeCells>
  <hyperlinks>
    <hyperlink ref="A20" location="'Index'!A1" display="Return to index" xr:uid="{12DFEC48-0201-4427-B970-51554D3B143A}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0"/>
  <sheetViews>
    <sheetView showGridLines="0" workbookViewId="0">
      <selection activeCell="E21" sqref="E21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76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66</v>
      </c>
      <c r="B5" s="8">
        <v>4.7801860301860497E-2</v>
      </c>
      <c r="C5" s="8">
        <v>2.9664386829966596E-2</v>
      </c>
      <c r="D5" s="8">
        <v>7.3275862068965497E-2</v>
      </c>
      <c r="E5" s="8">
        <v>6.1069932323557799E-2</v>
      </c>
      <c r="F5" s="8">
        <v>8.6483023702754805E-2</v>
      </c>
      <c r="G5" s="8">
        <v>6.7527010804321899E-2</v>
      </c>
      <c r="H5" s="8">
        <v>4.7932703753670404E-2</v>
      </c>
      <c r="I5" s="8">
        <v>1.51209677419355E-2</v>
      </c>
      <c r="J5" s="8">
        <v>0</v>
      </c>
      <c r="K5" s="8">
        <v>9.3529971455756492E-2</v>
      </c>
      <c r="L5" s="8">
        <v>2.1405173387552198E-2</v>
      </c>
      <c r="M5" s="8">
        <v>5.0061274509804E-2</v>
      </c>
      <c r="N5" s="8">
        <v>0</v>
      </c>
      <c r="O5" s="8">
        <v>5.8441558441558197E-2</v>
      </c>
      <c r="P5" s="8">
        <v>3.7162162162162102E-2</v>
      </c>
      <c r="Q5" s="8">
        <v>9.6308479532163996E-2</v>
      </c>
      <c r="R5" s="8">
        <v>3.8072931018645999E-2</v>
      </c>
      <c r="S5" s="8">
        <v>2.3006373387222202E-2</v>
      </c>
    </row>
    <row r="6" spans="1:19">
      <c r="A6" s="37"/>
      <c r="B6" s="4">
        <v>22</v>
      </c>
      <c r="C6" s="4">
        <v>7</v>
      </c>
      <c r="D6" s="4">
        <v>10</v>
      </c>
      <c r="E6" s="4">
        <v>4</v>
      </c>
      <c r="F6" s="4">
        <v>7</v>
      </c>
      <c r="G6" s="4">
        <v>7</v>
      </c>
      <c r="H6" s="4">
        <v>6</v>
      </c>
      <c r="I6" s="4">
        <v>2</v>
      </c>
      <c r="J6" s="4">
        <v>0</v>
      </c>
      <c r="K6" s="4">
        <v>10</v>
      </c>
      <c r="L6" s="4">
        <v>4</v>
      </c>
      <c r="M6" s="4">
        <v>8</v>
      </c>
      <c r="N6" s="4">
        <v>0</v>
      </c>
      <c r="O6" s="4">
        <v>13</v>
      </c>
      <c r="P6" s="4">
        <v>8</v>
      </c>
      <c r="Q6" s="4">
        <v>10</v>
      </c>
      <c r="R6" s="4">
        <v>8</v>
      </c>
      <c r="S6" s="4">
        <v>3</v>
      </c>
    </row>
    <row r="7" spans="1:19">
      <c r="A7" s="37" t="s">
        <v>67</v>
      </c>
      <c r="B7" s="8">
        <v>9.0931028431028793E-2</v>
      </c>
      <c r="C7" s="8">
        <v>7.1814856052171E-2</v>
      </c>
      <c r="D7" s="8">
        <v>0.12062013348164599</v>
      </c>
      <c r="E7" s="8">
        <v>0.109732516919111</v>
      </c>
      <c r="F7" s="8">
        <v>0.12594490711082701</v>
      </c>
      <c r="G7" s="8">
        <v>9.0636254501800906E-2</v>
      </c>
      <c r="H7" s="8">
        <v>8.316800253948109E-2</v>
      </c>
      <c r="I7" s="8">
        <v>7.0833333333333304E-2</v>
      </c>
      <c r="J7" s="8">
        <v>0.50993377483443603</v>
      </c>
      <c r="K7" s="8">
        <v>8.5632730732635706E-2</v>
      </c>
      <c r="L7" s="8">
        <v>8.5281825369931105E-2</v>
      </c>
      <c r="M7" s="8">
        <v>0.101593137254902</v>
      </c>
      <c r="N7" s="8">
        <v>7.3473282442747895E-2</v>
      </c>
      <c r="O7" s="8">
        <v>9.7402597402597005E-2</v>
      </c>
      <c r="P7" s="8">
        <v>8.4459459459459291E-2</v>
      </c>
      <c r="Q7" s="8">
        <v>9.7404970760234091E-2</v>
      </c>
      <c r="R7" s="8">
        <v>8.6479287223293705E-2</v>
      </c>
      <c r="S7" s="8">
        <v>9.2958184361884105E-2</v>
      </c>
    </row>
    <row r="8" spans="1:19">
      <c r="A8" s="37"/>
      <c r="B8" s="4">
        <v>41</v>
      </c>
      <c r="C8" s="4">
        <v>18</v>
      </c>
      <c r="D8" s="4">
        <v>17</v>
      </c>
      <c r="E8" s="4">
        <v>7</v>
      </c>
      <c r="F8" s="4">
        <v>10</v>
      </c>
      <c r="G8" s="4">
        <v>9</v>
      </c>
      <c r="H8" s="4">
        <v>10</v>
      </c>
      <c r="I8" s="4">
        <v>10</v>
      </c>
      <c r="J8" s="4">
        <v>2</v>
      </c>
      <c r="K8" s="4">
        <v>9</v>
      </c>
      <c r="L8" s="4">
        <v>15</v>
      </c>
      <c r="M8" s="4">
        <v>16</v>
      </c>
      <c r="N8" s="4">
        <v>1</v>
      </c>
      <c r="O8" s="4">
        <v>22</v>
      </c>
      <c r="P8" s="4">
        <v>19</v>
      </c>
      <c r="Q8" s="4">
        <v>11</v>
      </c>
      <c r="R8" s="4">
        <v>19</v>
      </c>
      <c r="S8" s="4">
        <v>12</v>
      </c>
    </row>
    <row r="9" spans="1:19">
      <c r="A9" s="37" t="s">
        <v>68</v>
      </c>
      <c r="B9" s="8">
        <v>0.24526149526149599</v>
      </c>
      <c r="C9" s="8">
        <v>0.173771274057579</v>
      </c>
      <c r="D9" s="8">
        <v>0.34169911012235799</v>
      </c>
      <c r="E9" s="8">
        <v>0.30534966161778898</v>
      </c>
      <c r="F9" s="8">
        <v>0.32171684817424795</v>
      </c>
      <c r="G9" s="8">
        <v>0.26600640256102503</v>
      </c>
      <c r="H9" s="8">
        <v>0.26878819141338001</v>
      </c>
      <c r="I9" s="8">
        <v>0.16633064516129001</v>
      </c>
      <c r="J9" s="8">
        <v>0.49006622516556397</v>
      </c>
      <c r="K9" s="8">
        <v>0.30761179828734603</v>
      </c>
      <c r="L9" s="8">
        <v>0.231785835310064</v>
      </c>
      <c r="M9" s="8">
        <v>0.212622549019608</v>
      </c>
      <c r="N9" s="8">
        <v>0.355916030534351</v>
      </c>
      <c r="O9" s="8">
        <v>0.23376623376623301</v>
      </c>
      <c r="P9" s="8">
        <v>0.25675675675675597</v>
      </c>
      <c r="Q9" s="8">
        <v>0.299250730994153</v>
      </c>
      <c r="R9" s="8">
        <v>0.23959768531275799</v>
      </c>
      <c r="S9" s="8">
        <v>0.20892274211098999</v>
      </c>
    </row>
    <row r="10" spans="1:19">
      <c r="A10" s="37"/>
      <c r="B10" s="4">
        <v>110</v>
      </c>
      <c r="C10" s="4">
        <v>43</v>
      </c>
      <c r="D10" s="4">
        <v>49</v>
      </c>
      <c r="E10" s="4">
        <v>19</v>
      </c>
      <c r="F10" s="4">
        <v>25</v>
      </c>
      <c r="G10" s="4">
        <v>26</v>
      </c>
      <c r="H10" s="4">
        <v>33</v>
      </c>
      <c r="I10" s="4">
        <v>24</v>
      </c>
      <c r="J10" s="4">
        <v>1</v>
      </c>
      <c r="K10" s="4">
        <v>32</v>
      </c>
      <c r="L10" s="4">
        <v>41</v>
      </c>
      <c r="M10" s="4">
        <v>34</v>
      </c>
      <c r="N10" s="4">
        <v>4</v>
      </c>
      <c r="O10" s="4">
        <v>53</v>
      </c>
      <c r="P10" s="4">
        <v>58</v>
      </c>
      <c r="Q10" s="4">
        <v>32</v>
      </c>
      <c r="R10" s="4">
        <v>52</v>
      </c>
      <c r="S10" s="4">
        <v>27</v>
      </c>
    </row>
    <row r="11" spans="1:19">
      <c r="A11" s="37" t="s">
        <v>69</v>
      </c>
      <c r="B11" s="8">
        <v>0.118221305721306</v>
      </c>
      <c r="C11" s="8">
        <v>0.11114203912836</v>
      </c>
      <c r="D11" s="8">
        <v>0.11693548387096801</v>
      </c>
      <c r="E11" s="8">
        <v>0.14695456010312602</v>
      </c>
      <c r="F11" s="8">
        <v>0.14567584881486201</v>
      </c>
      <c r="G11" s="8">
        <v>0.144557823129252</v>
      </c>
      <c r="H11" s="8">
        <v>0.12689469089754801</v>
      </c>
      <c r="I11" s="8">
        <v>8.1182795698924698E-2</v>
      </c>
      <c r="J11" s="8">
        <v>0</v>
      </c>
      <c r="K11" s="8">
        <v>0.114367269267365</v>
      </c>
      <c r="L11" s="8">
        <v>9.9683723031740501E-2</v>
      </c>
      <c r="M11" s="8">
        <v>0.14368872549019598</v>
      </c>
      <c r="N11" s="8">
        <v>7.3473282442747895E-2</v>
      </c>
      <c r="O11" s="8">
        <v>8.4415584415584E-2</v>
      </c>
      <c r="P11" s="8">
        <v>0.152027027027027</v>
      </c>
      <c r="Q11" s="8">
        <v>0.13203581871345102</v>
      </c>
      <c r="R11" s="8">
        <v>0.13300266372738101</v>
      </c>
      <c r="S11" s="8">
        <v>8.1454997668272994E-2</v>
      </c>
    </row>
    <row r="12" spans="1:19">
      <c r="A12" s="37"/>
      <c r="B12" s="4">
        <v>53</v>
      </c>
      <c r="C12" s="4">
        <v>28</v>
      </c>
      <c r="D12" s="4">
        <v>17</v>
      </c>
      <c r="E12" s="4">
        <v>9</v>
      </c>
      <c r="F12" s="4">
        <v>11</v>
      </c>
      <c r="G12" s="4">
        <v>14</v>
      </c>
      <c r="H12" s="4">
        <v>16</v>
      </c>
      <c r="I12" s="4">
        <v>12</v>
      </c>
      <c r="J12" s="4">
        <v>0</v>
      </c>
      <c r="K12" s="4">
        <v>12</v>
      </c>
      <c r="L12" s="4">
        <v>17</v>
      </c>
      <c r="M12" s="4">
        <v>23</v>
      </c>
      <c r="N12" s="4">
        <v>1</v>
      </c>
      <c r="O12" s="4">
        <v>19</v>
      </c>
      <c r="P12" s="4">
        <v>34</v>
      </c>
      <c r="Q12" s="4">
        <v>14</v>
      </c>
      <c r="R12" s="4">
        <v>29</v>
      </c>
      <c r="S12" s="4">
        <v>10</v>
      </c>
    </row>
    <row r="13" spans="1:19">
      <c r="A13" s="37" t="s">
        <v>70</v>
      </c>
      <c r="B13" s="8">
        <v>0.49778431028431297</v>
      </c>
      <c r="C13" s="8">
        <v>0.61360744393192201</v>
      </c>
      <c r="D13" s="8">
        <v>0.347469410456062</v>
      </c>
      <c r="E13" s="8">
        <v>0.37689332903641598</v>
      </c>
      <c r="F13" s="8">
        <v>0.32017937219731002</v>
      </c>
      <c r="G13" s="8">
        <v>0.43127250900360203</v>
      </c>
      <c r="H13" s="8">
        <v>0.47321641139592102</v>
      </c>
      <c r="I13" s="8">
        <v>0.66653225806451499</v>
      </c>
      <c r="J13" s="8">
        <v>0</v>
      </c>
      <c r="K13" s="8">
        <v>0.39885823025689904</v>
      </c>
      <c r="L13" s="8">
        <v>0.56184344290071098</v>
      </c>
      <c r="M13" s="8">
        <v>0.492034313725489</v>
      </c>
      <c r="N13" s="8">
        <v>0.49713740458015304</v>
      </c>
      <c r="O13" s="8">
        <v>0.52597402597402398</v>
      </c>
      <c r="P13" s="8">
        <v>0.46959459459459196</v>
      </c>
      <c r="Q13" s="8">
        <v>0.375000000000001</v>
      </c>
      <c r="R13" s="8">
        <v>0.50284743271791799</v>
      </c>
      <c r="S13" s="8">
        <v>0.59365770247163097</v>
      </c>
    </row>
    <row r="14" spans="1:19">
      <c r="A14" s="37"/>
      <c r="B14" s="4">
        <v>224</v>
      </c>
      <c r="C14" s="4">
        <v>152</v>
      </c>
      <c r="D14" s="4">
        <v>49</v>
      </c>
      <c r="E14" s="4">
        <v>23</v>
      </c>
      <c r="F14" s="4">
        <v>25</v>
      </c>
      <c r="G14" s="4">
        <v>43</v>
      </c>
      <c r="H14" s="4">
        <v>59</v>
      </c>
      <c r="I14" s="4">
        <v>98</v>
      </c>
      <c r="J14" s="4">
        <v>0</v>
      </c>
      <c r="K14" s="4">
        <v>41</v>
      </c>
      <c r="L14" s="4">
        <v>98</v>
      </c>
      <c r="M14" s="4">
        <v>79</v>
      </c>
      <c r="N14" s="4">
        <v>5</v>
      </c>
      <c r="O14" s="4">
        <v>118</v>
      </c>
      <c r="P14" s="4">
        <v>106</v>
      </c>
      <c r="Q14" s="4">
        <v>41</v>
      </c>
      <c r="R14" s="4">
        <v>108</v>
      </c>
      <c r="S14" s="4">
        <v>75</v>
      </c>
    </row>
    <row r="15" spans="1:19">
      <c r="A15" s="37" t="s">
        <v>71</v>
      </c>
      <c r="B15" s="8">
        <v>0.138732888732889</v>
      </c>
      <c r="C15" s="8">
        <v>0.101479242882138</v>
      </c>
      <c r="D15" s="8">
        <v>0.19389599555061199</v>
      </c>
      <c r="E15" s="8">
        <v>0.17080244924266799</v>
      </c>
      <c r="F15" s="8">
        <v>0.21242793081358102</v>
      </c>
      <c r="G15" s="8">
        <v>0.15816326530612301</v>
      </c>
      <c r="H15" s="8">
        <v>0.13110070629315199</v>
      </c>
      <c r="I15" s="8">
        <v>8.5954301075268802E-2</v>
      </c>
      <c r="J15" s="8">
        <v>0.50993377483443603</v>
      </c>
      <c r="K15" s="8">
        <v>0.17916270218839198</v>
      </c>
      <c r="L15" s="8">
        <v>0.10668699875748301</v>
      </c>
      <c r="M15" s="8">
        <v>0.15165441176470598</v>
      </c>
      <c r="N15" s="8">
        <v>7.3473282442747895E-2</v>
      </c>
      <c r="O15" s="8">
        <v>0.15584415584415501</v>
      </c>
      <c r="P15" s="8">
        <v>0.12162162162162099</v>
      </c>
      <c r="Q15" s="8">
        <v>0.193713450292398</v>
      </c>
      <c r="R15" s="8">
        <v>0.12455221824194</v>
      </c>
      <c r="S15" s="8">
        <v>0.11596455774910601</v>
      </c>
    </row>
    <row r="16" spans="1:19">
      <c r="A16" s="37"/>
      <c r="B16" s="4">
        <v>62</v>
      </c>
      <c r="C16" s="4">
        <v>25</v>
      </c>
      <c r="D16" s="4">
        <v>28</v>
      </c>
      <c r="E16" s="4">
        <v>10</v>
      </c>
      <c r="F16" s="4">
        <v>16</v>
      </c>
      <c r="G16" s="4">
        <v>16</v>
      </c>
      <c r="H16" s="4">
        <v>16</v>
      </c>
      <c r="I16" s="4">
        <v>13</v>
      </c>
      <c r="J16" s="4">
        <v>2</v>
      </c>
      <c r="K16" s="4">
        <v>19</v>
      </c>
      <c r="L16" s="4">
        <v>19</v>
      </c>
      <c r="M16" s="4">
        <v>24</v>
      </c>
      <c r="N16" s="4">
        <v>1</v>
      </c>
      <c r="O16" s="4">
        <v>35</v>
      </c>
      <c r="P16" s="4">
        <v>27</v>
      </c>
      <c r="Q16" s="4">
        <v>21</v>
      </c>
      <c r="R16" s="4">
        <v>27</v>
      </c>
      <c r="S16" s="4">
        <v>15</v>
      </c>
    </row>
    <row r="17" spans="1:19">
      <c r="A17" s="37" t="s">
        <v>72</v>
      </c>
      <c r="B17" s="8">
        <v>0.61600561600561898</v>
      </c>
      <c r="C17" s="8">
        <v>0.72474948306028297</v>
      </c>
      <c r="D17" s="8">
        <v>0.46440489432702997</v>
      </c>
      <c r="E17" s="8">
        <v>0.52384788913954206</v>
      </c>
      <c r="F17" s="8">
        <v>0.46585522101217203</v>
      </c>
      <c r="G17" s="8">
        <v>0.57583033213285395</v>
      </c>
      <c r="H17" s="8">
        <v>0.60011110229346898</v>
      </c>
      <c r="I17" s="8">
        <v>0.74771505376343994</v>
      </c>
      <c r="J17" s="8">
        <v>0</v>
      </c>
      <c r="K17" s="8">
        <v>0.513225499524263</v>
      </c>
      <c r="L17" s="8">
        <v>0.66152716593245098</v>
      </c>
      <c r="M17" s="8">
        <v>0.63572303921568496</v>
      </c>
      <c r="N17" s="8">
        <v>0.57061068702290096</v>
      </c>
      <c r="O17" s="8">
        <v>0.61038961038960904</v>
      </c>
      <c r="P17" s="8">
        <v>0.62162162162161894</v>
      </c>
      <c r="Q17" s="8">
        <v>0.50703581871345205</v>
      </c>
      <c r="R17" s="8">
        <v>0.63585009644529999</v>
      </c>
      <c r="S17" s="8">
        <v>0.67511270013990399</v>
      </c>
    </row>
    <row r="18" spans="1:19">
      <c r="A18" s="37"/>
      <c r="B18" s="4">
        <v>277</v>
      </c>
      <c r="C18" s="4">
        <v>180</v>
      </c>
      <c r="D18" s="4">
        <v>66</v>
      </c>
      <c r="E18" s="4">
        <v>32</v>
      </c>
      <c r="F18" s="4">
        <v>36</v>
      </c>
      <c r="G18" s="4">
        <v>57</v>
      </c>
      <c r="H18" s="4">
        <v>75</v>
      </c>
      <c r="I18" s="4">
        <v>110</v>
      </c>
      <c r="J18" s="4">
        <v>0</v>
      </c>
      <c r="K18" s="4">
        <v>53</v>
      </c>
      <c r="L18" s="4">
        <v>116</v>
      </c>
      <c r="M18" s="4">
        <v>102</v>
      </c>
      <c r="N18" s="4">
        <v>6</v>
      </c>
      <c r="O18" s="4">
        <v>137</v>
      </c>
      <c r="P18" s="4">
        <v>140</v>
      </c>
      <c r="Q18" s="4">
        <v>55</v>
      </c>
      <c r="R18" s="4">
        <v>137</v>
      </c>
      <c r="S18" s="4">
        <v>86</v>
      </c>
    </row>
    <row r="20" spans="1:19">
      <c r="A20" s="9" t="s">
        <v>204</v>
      </c>
    </row>
  </sheetData>
  <mergeCells count="14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5:A6"/>
    <mergeCell ref="A7:A8"/>
    <mergeCell ref="A9:A10"/>
    <mergeCell ref="A11:A12"/>
    <mergeCell ref="A13:A14"/>
  </mergeCells>
  <hyperlinks>
    <hyperlink ref="A20" location="'Index'!A1" display="Return to index" xr:uid="{C68468B7-EBA9-41CF-9EC2-8F50D1D2BE02}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4"/>
  <sheetViews>
    <sheetView showGridLines="0" workbookViewId="0">
      <selection activeCell="E21" sqref="E21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77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54</v>
      </c>
      <c r="B5" s="8">
        <v>0.14678395928396001</v>
      </c>
      <c r="C5" s="8">
        <v>0.17965643391124503</v>
      </c>
      <c r="D5" s="8">
        <v>0.13501112347052302</v>
      </c>
      <c r="E5" s="8">
        <v>4.9629390912020496E-2</v>
      </c>
      <c r="F5" s="8">
        <v>0.17450352338244698</v>
      </c>
      <c r="G5" s="8">
        <v>0.12084833933573501</v>
      </c>
      <c r="H5" s="8">
        <v>0.107134354416316</v>
      </c>
      <c r="I5" s="8">
        <v>0.18622311827957</v>
      </c>
      <c r="J5" s="8">
        <v>0</v>
      </c>
      <c r="K5" s="8">
        <v>0.22083729781160802</v>
      </c>
      <c r="L5" s="8">
        <v>0.11538461538461499</v>
      </c>
      <c r="M5" s="8">
        <v>0.13351715686274501</v>
      </c>
      <c r="N5" s="8">
        <v>0.14122137404580201</v>
      </c>
      <c r="O5" s="8">
        <v>0.17532467532467499</v>
      </c>
      <c r="P5" s="8">
        <v>0.11824324324324299</v>
      </c>
      <c r="Q5" s="8">
        <v>0.12554824561403499</v>
      </c>
      <c r="R5" s="8">
        <v>0.114218793055938</v>
      </c>
      <c r="S5" s="8">
        <v>0.21995958339810401</v>
      </c>
    </row>
    <row r="6" spans="1:19">
      <c r="A6" s="37"/>
      <c r="B6" s="4">
        <v>66</v>
      </c>
      <c r="C6" s="4">
        <v>45</v>
      </c>
      <c r="D6" s="4">
        <v>19</v>
      </c>
      <c r="E6" s="4">
        <v>3</v>
      </c>
      <c r="F6" s="4">
        <v>13</v>
      </c>
      <c r="G6" s="4">
        <v>12</v>
      </c>
      <c r="H6" s="4">
        <v>13</v>
      </c>
      <c r="I6" s="4">
        <v>27</v>
      </c>
      <c r="J6" s="4">
        <v>0</v>
      </c>
      <c r="K6" s="4">
        <v>23</v>
      </c>
      <c r="L6" s="4">
        <v>20</v>
      </c>
      <c r="M6" s="4">
        <v>22</v>
      </c>
      <c r="N6" s="4">
        <v>1</v>
      </c>
      <c r="O6" s="4">
        <v>39</v>
      </c>
      <c r="P6" s="4">
        <v>27</v>
      </c>
      <c r="Q6" s="4">
        <v>14</v>
      </c>
      <c r="R6" s="4">
        <v>25</v>
      </c>
      <c r="S6" s="4">
        <v>28</v>
      </c>
    </row>
    <row r="7" spans="1:19">
      <c r="A7" s="37" t="s">
        <v>55</v>
      </c>
      <c r="B7" s="8">
        <v>0.28435415935415997</v>
      </c>
      <c r="C7" s="8">
        <v>0.20037378717989501</v>
      </c>
      <c r="D7" s="8">
        <v>0.34086484983314796</v>
      </c>
      <c r="E7" s="8">
        <v>0.49903319368353199</v>
      </c>
      <c r="F7" s="8">
        <v>0.41652786675208298</v>
      </c>
      <c r="G7" s="8">
        <v>0.27190876350540299</v>
      </c>
      <c r="H7" s="8">
        <v>0.370288072375209</v>
      </c>
      <c r="I7" s="8">
        <v>0.156384408602151</v>
      </c>
      <c r="J7" s="8">
        <v>0</v>
      </c>
      <c r="K7" s="8">
        <v>0.292959086584206</v>
      </c>
      <c r="L7" s="8">
        <v>0.23511803908279699</v>
      </c>
      <c r="M7" s="8">
        <v>0.32763480392156902</v>
      </c>
      <c r="N7" s="8">
        <v>0.355916030534351</v>
      </c>
      <c r="O7" s="8">
        <v>0.30519480519480402</v>
      </c>
      <c r="P7" s="8">
        <v>0.26351351351351299</v>
      </c>
      <c r="Q7" s="8">
        <v>0.39391447368421195</v>
      </c>
      <c r="R7" s="8">
        <v>0.29778635069348697</v>
      </c>
      <c r="S7" s="8">
        <v>0.168428415980103</v>
      </c>
    </row>
    <row r="8" spans="1:19">
      <c r="A8" s="37"/>
      <c r="B8" s="4">
        <v>128</v>
      </c>
      <c r="C8" s="4">
        <v>50</v>
      </c>
      <c r="D8" s="4">
        <v>48</v>
      </c>
      <c r="E8" s="4">
        <v>31</v>
      </c>
      <c r="F8" s="4">
        <v>32</v>
      </c>
      <c r="G8" s="4">
        <v>27</v>
      </c>
      <c r="H8" s="4">
        <v>46</v>
      </c>
      <c r="I8" s="4">
        <v>23</v>
      </c>
      <c r="J8" s="4">
        <v>0</v>
      </c>
      <c r="K8" s="4">
        <v>30</v>
      </c>
      <c r="L8" s="4">
        <v>41</v>
      </c>
      <c r="M8" s="4">
        <v>53</v>
      </c>
      <c r="N8" s="4">
        <v>4</v>
      </c>
      <c r="O8" s="4">
        <v>69</v>
      </c>
      <c r="P8" s="4">
        <v>59</v>
      </c>
      <c r="Q8" s="4">
        <v>43</v>
      </c>
      <c r="R8" s="4">
        <v>64</v>
      </c>
      <c r="S8" s="4">
        <v>21</v>
      </c>
    </row>
    <row r="9" spans="1:19">
      <c r="A9" s="37" t="s">
        <v>78</v>
      </c>
      <c r="B9" s="8">
        <v>0.45401895401895698</v>
      </c>
      <c r="C9" s="8">
        <v>0.51495148719579997</v>
      </c>
      <c r="D9" s="8">
        <v>0.39648220244716298</v>
      </c>
      <c r="E9" s="8">
        <v>0.32919755075733198</v>
      </c>
      <c r="F9" s="8">
        <v>0.29212043561819401</v>
      </c>
      <c r="G9" s="8">
        <v>0.447879151660665</v>
      </c>
      <c r="H9" s="8">
        <v>0.46147131180065104</v>
      </c>
      <c r="I9" s="8">
        <v>0.54079301075268804</v>
      </c>
      <c r="J9" s="8">
        <v>0.25496688741721801</v>
      </c>
      <c r="K9" s="8">
        <v>0.39942911512845003</v>
      </c>
      <c r="L9" s="8">
        <v>0.50400994013328704</v>
      </c>
      <c r="M9" s="8">
        <v>0.44558823529411695</v>
      </c>
      <c r="N9" s="8">
        <v>0.288167938931297</v>
      </c>
      <c r="O9" s="8">
        <v>0.43506493506493299</v>
      </c>
      <c r="P9" s="8">
        <v>0.47297297297296997</v>
      </c>
      <c r="Q9" s="8">
        <v>0.32794225146198897</v>
      </c>
      <c r="R9" s="8">
        <v>0.46886194543951298</v>
      </c>
      <c r="S9" s="8">
        <v>0.53614176900357502</v>
      </c>
    </row>
    <row r="10" spans="1:19">
      <c r="A10" s="37"/>
      <c r="B10" s="4">
        <v>204</v>
      </c>
      <c r="C10" s="4">
        <v>128</v>
      </c>
      <c r="D10" s="4">
        <v>56</v>
      </c>
      <c r="E10" s="4">
        <v>20</v>
      </c>
      <c r="F10" s="4">
        <v>23</v>
      </c>
      <c r="G10" s="4">
        <v>44</v>
      </c>
      <c r="H10" s="4">
        <v>57</v>
      </c>
      <c r="I10" s="4">
        <v>79</v>
      </c>
      <c r="J10" s="4">
        <v>1</v>
      </c>
      <c r="K10" s="4">
        <v>41</v>
      </c>
      <c r="L10" s="4">
        <v>88</v>
      </c>
      <c r="M10" s="4">
        <v>72</v>
      </c>
      <c r="N10" s="4">
        <v>3</v>
      </c>
      <c r="O10" s="4">
        <v>98</v>
      </c>
      <c r="P10" s="4">
        <v>106</v>
      </c>
      <c r="Q10" s="4">
        <v>35</v>
      </c>
      <c r="R10" s="4">
        <v>101</v>
      </c>
      <c r="S10" s="4">
        <v>68</v>
      </c>
    </row>
    <row r="11" spans="1:19">
      <c r="A11" s="37" t="s">
        <v>46</v>
      </c>
      <c r="B11" s="8">
        <v>0.114842927342928</v>
      </c>
      <c r="C11" s="8">
        <v>0.105018291713059</v>
      </c>
      <c r="D11" s="8">
        <v>0.12764182424916601</v>
      </c>
      <c r="E11" s="8">
        <v>0.12213986464711599</v>
      </c>
      <c r="F11" s="8">
        <v>0.116848174247277</v>
      </c>
      <c r="G11" s="8">
        <v>0.15936374549820001</v>
      </c>
      <c r="H11" s="8">
        <v>6.11062614078247E-2</v>
      </c>
      <c r="I11" s="8">
        <v>0.11659946236559099</v>
      </c>
      <c r="J11" s="8">
        <v>0.74503311258278204</v>
      </c>
      <c r="K11" s="8">
        <v>8.6774500475737412E-2</v>
      </c>
      <c r="L11" s="8">
        <v>0.1454874053993</v>
      </c>
      <c r="M11" s="8">
        <v>9.3259803921568504E-2</v>
      </c>
      <c r="N11" s="8">
        <v>0.21469465648854999</v>
      </c>
      <c r="O11" s="8">
        <v>8.4415584415584E-2</v>
      </c>
      <c r="P11" s="8">
        <v>0.14527027027027001</v>
      </c>
      <c r="Q11" s="8">
        <v>0.15259502923976601</v>
      </c>
      <c r="R11" s="8">
        <v>0.11913291081105899</v>
      </c>
      <c r="S11" s="8">
        <v>7.54702316182186E-2</v>
      </c>
    </row>
    <row r="12" spans="1:19">
      <c r="A12" s="37"/>
      <c r="B12" s="4">
        <v>52</v>
      </c>
      <c r="C12" s="4">
        <v>26</v>
      </c>
      <c r="D12" s="4">
        <v>18</v>
      </c>
      <c r="E12" s="4">
        <v>7</v>
      </c>
      <c r="F12" s="4">
        <v>9</v>
      </c>
      <c r="G12" s="4">
        <v>16</v>
      </c>
      <c r="H12" s="4">
        <v>8</v>
      </c>
      <c r="I12" s="4">
        <v>17</v>
      </c>
      <c r="J12" s="4">
        <v>2</v>
      </c>
      <c r="K12" s="4">
        <v>9</v>
      </c>
      <c r="L12" s="4">
        <v>25</v>
      </c>
      <c r="M12" s="4">
        <v>15</v>
      </c>
      <c r="N12" s="4">
        <v>2</v>
      </c>
      <c r="O12" s="4">
        <v>19</v>
      </c>
      <c r="P12" s="4">
        <v>33</v>
      </c>
      <c r="Q12" s="4">
        <v>16</v>
      </c>
      <c r="R12" s="4">
        <v>26</v>
      </c>
      <c r="S12" s="4">
        <v>10</v>
      </c>
    </row>
    <row r="14" spans="1:19">
      <c r="A14" s="9" t="s">
        <v>204</v>
      </c>
    </row>
  </sheetData>
  <mergeCells count="11">
    <mergeCell ref="A5:A6"/>
    <mergeCell ref="A7:A8"/>
    <mergeCell ref="A9:A10"/>
    <mergeCell ref="A11:A12"/>
    <mergeCell ref="A1:S1"/>
    <mergeCell ref="A2:A3"/>
    <mergeCell ref="C2:E2"/>
    <mergeCell ref="F2:J2"/>
    <mergeCell ref="K2:N2"/>
    <mergeCell ref="O2:P2"/>
    <mergeCell ref="Q2:S2"/>
  </mergeCells>
  <hyperlinks>
    <hyperlink ref="A14" location="'Index'!A1" display="Return to index" xr:uid="{85EDAF68-E64D-45EA-8F4B-9D613D644301}"/>
  </hyperlink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42"/>
  <sheetViews>
    <sheetView showGridLines="0" workbookViewId="0">
      <selection activeCell="E21" sqref="E21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79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80</v>
      </c>
      <c r="B5" s="8">
        <v>0.54558617058617398</v>
      </c>
      <c r="C5" s="8">
        <v>0.56720216319389105</v>
      </c>
      <c r="D5" s="8">
        <v>0.54796996662958797</v>
      </c>
      <c r="E5" s="8">
        <v>0.45133741540444705</v>
      </c>
      <c r="F5" s="8">
        <v>0.49545163356822597</v>
      </c>
      <c r="G5" s="8">
        <v>0.50710284113645598</v>
      </c>
      <c r="H5" s="8">
        <v>0.57376398698515996</v>
      </c>
      <c r="I5" s="8">
        <v>0.58494623655913902</v>
      </c>
      <c r="J5" s="8">
        <v>0</v>
      </c>
      <c r="K5" s="8">
        <v>0.52055185537583304</v>
      </c>
      <c r="L5" s="8">
        <v>0.55382356263413401</v>
      </c>
      <c r="M5" s="8">
        <v>0.55116421568627305</v>
      </c>
      <c r="N5" s="8">
        <v>0.57061068702290096</v>
      </c>
      <c r="O5" s="8">
        <v>0.58441558441558294</v>
      </c>
      <c r="P5" s="8">
        <v>0.50675675675675402</v>
      </c>
      <c r="Q5" s="8">
        <v>0.47889254385965002</v>
      </c>
      <c r="R5" s="8">
        <v>0.50339854872783807</v>
      </c>
      <c r="S5" s="8">
        <v>0.67371366392040999</v>
      </c>
    </row>
    <row r="6" spans="1:19">
      <c r="A6" s="37"/>
      <c r="B6" s="4">
        <v>246</v>
      </c>
      <c r="C6" s="4">
        <v>141</v>
      </c>
      <c r="D6" s="4">
        <v>78</v>
      </c>
      <c r="E6" s="4">
        <v>28</v>
      </c>
      <c r="F6" s="4">
        <v>38</v>
      </c>
      <c r="G6" s="4">
        <v>50</v>
      </c>
      <c r="H6" s="4">
        <v>71</v>
      </c>
      <c r="I6" s="4">
        <v>86</v>
      </c>
      <c r="J6" s="4">
        <v>0</v>
      </c>
      <c r="K6" s="4">
        <v>54</v>
      </c>
      <c r="L6" s="4">
        <v>97</v>
      </c>
      <c r="M6" s="4">
        <v>89</v>
      </c>
      <c r="N6" s="4">
        <v>6</v>
      </c>
      <c r="O6" s="4">
        <v>131</v>
      </c>
      <c r="P6" s="4">
        <v>114</v>
      </c>
      <c r="Q6" s="4">
        <v>52</v>
      </c>
      <c r="R6" s="4">
        <v>108</v>
      </c>
      <c r="S6" s="4">
        <v>86</v>
      </c>
    </row>
    <row r="7" spans="1:19">
      <c r="A7" s="37" t="s">
        <v>81</v>
      </c>
      <c r="B7" s="8">
        <v>0.53832485082485304</v>
      </c>
      <c r="C7" s="8">
        <v>0.599013838078574</v>
      </c>
      <c r="D7" s="8">
        <v>0.45369855394883202</v>
      </c>
      <c r="E7" s="8">
        <v>0.487592652271995</v>
      </c>
      <c r="F7" s="8">
        <v>0.39602818705957804</v>
      </c>
      <c r="G7" s="8">
        <v>0.56282513005202195</v>
      </c>
      <c r="H7" s="8">
        <v>0.48027934290929303</v>
      </c>
      <c r="I7" s="8">
        <v>0.64663978494623608</v>
      </c>
      <c r="J7" s="8">
        <v>0.49006622516556397</v>
      </c>
      <c r="K7" s="8">
        <v>0.47212178877259803</v>
      </c>
      <c r="L7" s="8">
        <v>0.56455438834293292</v>
      </c>
      <c r="M7" s="8">
        <v>0.550428921568626</v>
      </c>
      <c r="N7" s="8">
        <v>0.57061068702290096</v>
      </c>
      <c r="O7" s="8">
        <v>0.52597402597402398</v>
      </c>
      <c r="P7" s="8">
        <v>0.55067567567567299</v>
      </c>
      <c r="Q7" s="8">
        <v>0.45888157894736997</v>
      </c>
      <c r="R7" s="8">
        <v>0.55561679066776692</v>
      </c>
      <c r="S7" s="8">
        <v>0.57663609513446301</v>
      </c>
    </row>
    <row r="8" spans="1:19">
      <c r="A8" s="37"/>
      <c r="B8" s="4">
        <v>242</v>
      </c>
      <c r="C8" s="4">
        <v>149</v>
      </c>
      <c r="D8" s="4">
        <v>64</v>
      </c>
      <c r="E8" s="4">
        <v>30</v>
      </c>
      <c r="F8" s="4">
        <v>31</v>
      </c>
      <c r="G8" s="4">
        <v>56</v>
      </c>
      <c r="H8" s="4">
        <v>60</v>
      </c>
      <c r="I8" s="4">
        <v>95</v>
      </c>
      <c r="J8" s="4">
        <v>1</v>
      </c>
      <c r="K8" s="4">
        <v>49</v>
      </c>
      <c r="L8" s="4">
        <v>99</v>
      </c>
      <c r="M8" s="4">
        <v>89</v>
      </c>
      <c r="N8" s="4">
        <v>6</v>
      </c>
      <c r="O8" s="4">
        <v>118</v>
      </c>
      <c r="P8" s="4">
        <v>124</v>
      </c>
      <c r="Q8" s="4">
        <v>50</v>
      </c>
      <c r="R8" s="4">
        <v>119</v>
      </c>
      <c r="S8" s="4">
        <v>73</v>
      </c>
    </row>
    <row r="9" spans="1:19">
      <c r="A9" s="37" t="s">
        <v>82</v>
      </c>
      <c r="B9" s="8">
        <v>0.25408037908038</v>
      </c>
      <c r="C9" s="8">
        <v>0.24817082869412999</v>
      </c>
      <c r="D9" s="8">
        <v>0.24534204671857601</v>
      </c>
      <c r="E9" s="8">
        <v>0.30438285530132098</v>
      </c>
      <c r="F9" s="8">
        <v>0.22306213965406801</v>
      </c>
      <c r="G9" s="8">
        <v>0.21208483393357402</v>
      </c>
      <c r="H9" s="8">
        <v>0.23775890802317298</v>
      </c>
      <c r="I9" s="8">
        <v>0.31236559139784903</v>
      </c>
      <c r="J9" s="8">
        <v>0.25496688741721801</v>
      </c>
      <c r="K9" s="8">
        <v>0.41179828734538604</v>
      </c>
      <c r="L9" s="8">
        <v>0.22274935050265401</v>
      </c>
      <c r="M9" s="8">
        <v>0.19375000000000001</v>
      </c>
      <c r="N9" s="8">
        <v>0.14122137404580201</v>
      </c>
      <c r="O9" s="8">
        <v>0.29870129870129697</v>
      </c>
      <c r="P9" s="8">
        <v>0.20945945945945901</v>
      </c>
      <c r="Q9" s="8">
        <v>0.23538011695906502</v>
      </c>
      <c r="R9" s="8">
        <v>0.24584366675851899</v>
      </c>
      <c r="S9" s="8">
        <v>0.28392662832271098</v>
      </c>
    </row>
    <row r="10" spans="1:19">
      <c r="A10" s="37"/>
      <c r="B10" s="4">
        <v>114</v>
      </c>
      <c r="C10" s="4">
        <v>62</v>
      </c>
      <c r="D10" s="4">
        <v>35</v>
      </c>
      <c r="E10" s="4">
        <v>19</v>
      </c>
      <c r="F10" s="4">
        <v>17</v>
      </c>
      <c r="G10" s="4">
        <v>21</v>
      </c>
      <c r="H10" s="4">
        <v>30</v>
      </c>
      <c r="I10" s="4">
        <v>46</v>
      </c>
      <c r="J10" s="4">
        <v>1</v>
      </c>
      <c r="K10" s="4">
        <v>43</v>
      </c>
      <c r="L10" s="4">
        <v>39</v>
      </c>
      <c r="M10" s="4">
        <v>31</v>
      </c>
      <c r="N10" s="4">
        <v>1</v>
      </c>
      <c r="O10" s="4">
        <v>67</v>
      </c>
      <c r="P10" s="4">
        <v>47</v>
      </c>
      <c r="Q10" s="4">
        <v>25</v>
      </c>
      <c r="R10" s="4">
        <v>53</v>
      </c>
      <c r="S10" s="4">
        <v>36</v>
      </c>
    </row>
    <row r="11" spans="1:19">
      <c r="A11" s="37" t="s">
        <v>83</v>
      </c>
      <c r="B11" s="8">
        <v>0.18603018603018601</v>
      </c>
      <c r="C11" s="8">
        <v>0.150230634642914</v>
      </c>
      <c r="D11" s="8">
        <v>0.23220244716351499</v>
      </c>
      <c r="E11" s="8">
        <v>0.244279729294231</v>
      </c>
      <c r="F11" s="8">
        <v>0.28148622677770702</v>
      </c>
      <c r="G11" s="8">
        <v>0.20498199279711901</v>
      </c>
      <c r="H11" s="8">
        <v>0.186096341560194</v>
      </c>
      <c r="I11" s="8">
        <v>0.12694892473118299</v>
      </c>
      <c r="J11" s="8">
        <v>0</v>
      </c>
      <c r="K11" s="8">
        <v>0.151569933396765</v>
      </c>
      <c r="L11" s="8">
        <v>0.21472947023607802</v>
      </c>
      <c r="M11" s="8">
        <v>0.17996323529411801</v>
      </c>
      <c r="N11" s="8">
        <v>0.14122137404580201</v>
      </c>
      <c r="O11" s="8">
        <v>0.15584415584415501</v>
      </c>
      <c r="P11" s="8">
        <v>0.21621621621621601</v>
      </c>
      <c r="Q11" s="8">
        <v>0.26407163742690098</v>
      </c>
      <c r="R11" s="8">
        <v>0.17406080646642699</v>
      </c>
      <c r="S11" s="8">
        <v>0.13990362194932401</v>
      </c>
    </row>
    <row r="12" spans="1:19">
      <c r="A12" s="37"/>
      <c r="B12" s="4">
        <v>84</v>
      </c>
      <c r="C12" s="4">
        <v>37</v>
      </c>
      <c r="D12" s="4">
        <v>33</v>
      </c>
      <c r="E12" s="4">
        <v>15</v>
      </c>
      <c r="F12" s="4">
        <v>22</v>
      </c>
      <c r="G12" s="4">
        <v>20</v>
      </c>
      <c r="H12" s="4">
        <v>23</v>
      </c>
      <c r="I12" s="4">
        <v>19</v>
      </c>
      <c r="J12" s="4">
        <v>0</v>
      </c>
      <c r="K12" s="4">
        <v>16</v>
      </c>
      <c r="L12" s="4">
        <v>38</v>
      </c>
      <c r="M12" s="4">
        <v>29</v>
      </c>
      <c r="N12" s="4">
        <v>1</v>
      </c>
      <c r="O12" s="4">
        <v>35</v>
      </c>
      <c r="P12" s="4">
        <v>49</v>
      </c>
      <c r="Q12" s="4">
        <v>29</v>
      </c>
      <c r="R12" s="4">
        <v>37</v>
      </c>
      <c r="S12" s="4">
        <v>18</v>
      </c>
    </row>
    <row r="13" spans="1:19">
      <c r="A13" s="37" t="s">
        <v>84</v>
      </c>
      <c r="B13" s="8">
        <v>0.18524043524043599</v>
      </c>
      <c r="C13" s="8">
        <v>0.24558613010975003</v>
      </c>
      <c r="D13" s="8">
        <v>0.11526696329254699</v>
      </c>
      <c r="E13" s="8">
        <v>9.8291975507573195E-2</v>
      </c>
      <c r="F13" s="8">
        <v>0.195003203074952</v>
      </c>
      <c r="G13" s="8">
        <v>8.4133653461384614E-2</v>
      </c>
      <c r="H13" s="8">
        <v>0.185620188873899</v>
      </c>
      <c r="I13" s="8">
        <v>0.25147849462365601</v>
      </c>
      <c r="J13" s="8">
        <v>0</v>
      </c>
      <c r="K13" s="8">
        <v>0.16336822074215099</v>
      </c>
      <c r="L13" s="8">
        <v>0.200327572574269</v>
      </c>
      <c r="M13" s="8">
        <v>0.18578431372549001</v>
      </c>
      <c r="N13" s="8">
        <v>0.14122137404580201</v>
      </c>
      <c r="O13" s="8">
        <v>0.19480519480519401</v>
      </c>
      <c r="P13" s="8">
        <v>0.17567567567567502</v>
      </c>
      <c r="Q13" s="8">
        <v>0.14071637426900599</v>
      </c>
      <c r="R13" s="8">
        <v>0.19362542481859102</v>
      </c>
      <c r="S13" s="8">
        <v>0.20892274211098999</v>
      </c>
    </row>
    <row r="14" spans="1:19">
      <c r="A14" s="37"/>
      <c r="B14" s="4">
        <v>83</v>
      </c>
      <c r="C14" s="4">
        <v>61</v>
      </c>
      <c r="D14" s="4">
        <v>16</v>
      </c>
      <c r="E14" s="4">
        <v>6</v>
      </c>
      <c r="F14" s="4">
        <v>15</v>
      </c>
      <c r="G14" s="4">
        <v>8</v>
      </c>
      <c r="H14" s="4">
        <v>23</v>
      </c>
      <c r="I14" s="4">
        <v>37</v>
      </c>
      <c r="J14" s="4">
        <v>0</v>
      </c>
      <c r="K14" s="4">
        <v>17</v>
      </c>
      <c r="L14" s="4">
        <v>35</v>
      </c>
      <c r="M14" s="4">
        <v>30</v>
      </c>
      <c r="N14" s="4">
        <v>1</v>
      </c>
      <c r="O14" s="4">
        <v>44</v>
      </c>
      <c r="P14" s="4">
        <v>40</v>
      </c>
      <c r="Q14" s="4">
        <v>15</v>
      </c>
      <c r="R14" s="4">
        <v>42</v>
      </c>
      <c r="S14" s="4">
        <v>27</v>
      </c>
    </row>
    <row r="15" spans="1:19">
      <c r="A15" s="37" t="s">
        <v>85</v>
      </c>
      <c r="B15" s="8">
        <v>0.179405054405055</v>
      </c>
      <c r="C15" s="8">
        <v>0.168363289327183</v>
      </c>
      <c r="D15" s="8">
        <v>0.20008342602892099</v>
      </c>
      <c r="E15" s="8">
        <v>0.184176603287141</v>
      </c>
      <c r="F15" s="8">
        <v>0.20486867392697</v>
      </c>
      <c r="G15" s="8">
        <v>0.22869147659063699</v>
      </c>
      <c r="H15" s="8">
        <v>0.179509562733117</v>
      </c>
      <c r="I15" s="8">
        <v>0.13649193548387101</v>
      </c>
      <c r="J15" s="8">
        <v>0</v>
      </c>
      <c r="K15" s="8">
        <v>0.122835394862036</v>
      </c>
      <c r="L15" s="8">
        <v>0.187958883994126</v>
      </c>
      <c r="M15" s="8">
        <v>0.218075980392157</v>
      </c>
      <c r="N15" s="8">
        <v>0</v>
      </c>
      <c r="O15" s="8">
        <v>0.14935064935064901</v>
      </c>
      <c r="P15" s="8">
        <v>0.20945945945945901</v>
      </c>
      <c r="Q15" s="8">
        <v>0.15369152046783699</v>
      </c>
      <c r="R15" s="8">
        <v>0.226003490401396</v>
      </c>
      <c r="S15" s="8">
        <v>0.122415669205658</v>
      </c>
    </row>
    <row r="16" spans="1:19">
      <c r="A16" s="37"/>
      <c r="B16" s="4">
        <v>81</v>
      </c>
      <c r="C16" s="4">
        <v>42</v>
      </c>
      <c r="D16" s="4">
        <v>28</v>
      </c>
      <c r="E16" s="4">
        <v>11</v>
      </c>
      <c r="F16" s="4">
        <v>16</v>
      </c>
      <c r="G16" s="4">
        <v>23</v>
      </c>
      <c r="H16" s="4">
        <v>22</v>
      </c>
      <c r="I16" s="4">
        <v>20</v>
      </c>
      <c r="J16" s="4">
        <v>0</v>
      </c>
      <c r="K16" s="4">
        <v>13</v>
      </c>
      <c r="L16" s="4">
        <v>33</v>
      </c>
      <c r="M16" s="4">
        <v>35</v>
      </c>
      <c r="N16" s="4">
        <v>0</v>
      </c>
      <c r="O16" s="4">
        <v>34</v>
      </c>
      <c r="P16" s="4">
        <v>47</v>
      </c>
      <c r="Q16" s="4">
        <v>17</v>
      </c>
      <c r="R16" s="4">
        <v>49</v>
      </c>
      <c r="S16" s="4">
        <v>16</v>
      </c>
    </row>
    <row r="17" spans="1:19">
      <c r="A17" s="37" t="s">
        <v>86</v>
      </c>
      <c r="B17" s="8">
        <v>0.175895050895051</v>
      </c>
      <c r="C17" s="8">
        <v>0.15893908064259599</v>
      </c>
      <c r="D17" s="8">
        <v>0.20050055617352602</v>
      </c>
      <c r="E17" s="8">
        <v>0.19561714469867902</v>
      </c>
      <c r="F17" s="8">
        <v>0.20486867392697</v>
      </c>
      <c r="G17" s="8">
        <v>0.21858743497399</v>
      </c>
      <c r="H17" s="8">
        <v>0.20395206729624701</v>
      </c>
      <c r="I17" s="8">
        <v>0.111827956989247</v>
      </c>
      <c r="J17" s="8">
        <v>0</v>
      </c>
      <c r="K17" s="8">
        <v>0.15042816365366299</v>
      </c>
      <c r="L17" s="8">
        <v>0.14181633344628899</v>
      </c>
      <c r="M17" s="8">
        <v>0.226776960784314</v>
      </c>
      <c r="N17" s="8">
        <v>0.21469465648854999</v>
      </c>
      <c r="O17" s="8">
        <v>0.15584415584415501</v>
      </c>
      <c r="P17" s="8">
        <v>0.195945945945946</v>
      </c>
      <c r="Q17" s="8">
        <v>0.262975146198831</v>
      </c>
      <c r="R17" s="8">
        <v>0.139248645173142</v>
      </c>
      <c r="S17" s="8">
        <v>0.16384268614954098</v>
      </c>
    </row>
    <row r="18" spans="1:19">
      <c r="A18" s="37"/>
      <c r="B18" s="4">
        <v>79</v>
      </c>
      <c r="C18" s="4">
        <v>39</v>
      </c>
      <c r="D18" s="4">
        <v>28</v>
      </c>
      <c r="E18" s="4">
        <v>12</v>
      </c>
      <c r="F18" s="4">
        <v>16</v>
      </c>
      <c r="G18" s="4">
        <v>22</v>
      </c>
      <c r="H18" s="4">
        <v>25</v>
      </c>
      <c r="I18" s="4">
        <v>16</v>
      </c>
      <c r="J18" s="4">
        <v>0</v>
      </c>
      <c r="K18" s="4">
        <v>16</v>
      </c>
      <c r="L18" s="4">
        <v>25</v>
      </c>
      <c r="M18" s="4">
        <v>37</v>
      </c>
      <c r="N18" s="4">
        <v>2</v>
      </c>
      <c r="O18" s="4">
        <v>35</v>
      </c>
      <c r="P18" s="4">
        <v>44</v>
      </c>
      <c r="Q18" s="4">
        <v>28</v>
      </c>
      <c r="R18" s="4">
        <v>30</v>
      </c>
      <c r="S18" s="4">
        <v>21</v>
      </c>
    </row>
    <row r="19" spans="1:19">
      <c r="A19" s="37" t="s">
        <v>87</v>
      </c>
      <c r="B19" s="8">
        <v>0.13925938925938999</v>
      </c>
      <c r="C19" s="8">
        <v>0.14740734849689799</v>
      </c>
      <c r="D19" s="8">
        <v>0.104977753058954</v>
      </c>
      <c r="E19" s="8">
        <v>0.18224299065420599</v>
      </c>
      <c r="F19" s="8">
        <v>0.10698270339525999</v>
      </c>
      <c r="G19" s="8">
        <v>0.151060424169668</v>
      </c>
      <c r="H19" s="8">
        <v>0.12594238552495798</v>
      </c>
      <c r="I19" s="8">
        <v>0.15719086021505399</v>
      </c>
      <c r="J19" s="8">
        <v>0.25496688741721801</v>
      </c>
      <c r="K19" s="8">
        <v>0.20675547098001901</v>
      </c>
      <c r="L19" s="8">
        <v>0.16288263865356398</v>
      </c>
      <c r="M19" s="8">
        <v>6.9669117647058798E-2</v>
      </c>
      <c r="N19" s="8">
        <v>0.14694656488549598</v>
      </c>
      <c r="O19" s="8">
        <v>0.129870129870129</v>
      </c>
      <c r="P19" s="8">
        <v>0.14864864864864799</v>
      </c>
      <c r="Q19" s="8">
        <v>0.13203581871345102</v>
      </c>
      <c r="R19" s="8">
        <v>0.156379167814825</v>
      </c>
      <c r="S19" s="8">
        <v>0.116430903155604</v>
      </c>
    </row>
    <row r="20" spans="1:19">
      <c r="A20" s="37"/>
      <c r="B20" s="4">
        <v>63</v>
      </c>
      <c r="C20" s="4">
        <v>37</v>
      </c>
      <c r="D20" s="4">
        <v>15</v>
      </c>
      <c r="E20" s="4">
        <v>11</v>
      </c>
      <c r="F20" s="4">
        <v>8</v>
      </c>
      <c r="G20" s="4">
        <v>15</v>
      </c>
      <c r="H20" s="4">
        <v>16</v>
      </c>
      <c r="I20" s="4">
        <v>23</v>
      </c>
      <c r="J20" s="4">
        <v>1</v>
      </c>
      <c r="K20" s="4">
        <v>21</v>
      </c>
      <c r="L20" s="4">
        <v>28</v>
      </c>
      <c r="M20" s="4">
        <v>11</v>
      </c>
      <c r="N20" s="4">
        <v>2</v>
      </c>
      <c r="O20" s="4">
        <v>29</v>
      </c>
      <c r="P20" s="4">
        <v>33</v>
      </c>
      <c r="Q20" s="4">
        <v>14</v>
      </c>
      <c r="R20" s="4">
        <v>34</v>
      </c>
      <c r="S20" s="4">
        <v>15</v>
      </c>
    </row>
    <row r="21" spans="1:19">
      <c r="A21" s="37" t="s">
        <v>88</v>
      </c>
      <c r="B21" s="8">
        <v>0.117168304668305</v>
      </c>
      <c r="C21" s="8">
        <v>0.131143629712104</v>
      </c>
      <c r="D21" s="8">
        <v>9.4688542825361488E-2</v>
      </c>
      <c r="E21" s="8">
        <v>0.109732516919111</v>
      </c>
      <c r="F21" s="8">
        <v>8.6483023702754805E-2</v>
      </c>
      <c r="G21" s="8">
        <v>9.0636254501800906E-2</v>
      </c>
      <c r="H21" s="8">
        <v>9.0230934052852999E-2</v>
      </c>
      <c r="I21" s="8">
        <v>0.17627688172043002</v>
      </c>
      <c r="J21" s="8">
        <v>0</v>
      </c>
      <c r="K21" s="8">
        <v>8.620361560418649E-2</v>
      </c>
      <c r="L21" s="8">
        <v>0.15282954930532</v>
      </c>
      <c r="M21" s="8">
        <v>9.6875000000000003E-2</v>
      </c>
      <c r="N21" s="8">
        <v>0.14122137404580201</v>
      </c>
      <c r="O21" s="8">
        <v>0.13636363636363599</v>
      </c>
      <c r="P21" s="8">
        <v>9.7972972972972805E-2</v>
      </c>
      <c r="Q21" s="8">
        <v>6.9261695906432899E-2</v>
      </c>
      <c r="R21" s="8">
        <v>0.10388536786993599</v>
      </c>
      <c r="S21" s="8">
        <v>0.18039794808021198</v>
      </c>
    </row>
    <row r="22" spans="1:19">
      <c r="A22" s="37"/>
      <c r="B22" s="4">
        <v>53</v>
      </c>
      <c r="C22" s="4">
        <v>33</v>
      </c>
      <c r="D22" s="4">
        <v>13</v>
      </c>
      <c r="E22" s="4">
        <v>7</v>
      </c>
      <c r="F22" s="4">
        <v>7</v>
      </c>
      <c r="G22" s="4">
        <v>9</v>
      </c>
      <c r="H22" s="4">
        <v>11</v>
      </c>
      <c r="I22" s="4">
        <v>26</v>
      </c>
      <c r="J22" s="4">
        <v>0</v>
      </c>
      <c r="K22" s="4">
        <v>9</v>
      </c>
      <c r="L22" s="4">
        <v>27</v>
      </c>
      <c r="M22" s="4">
        <v>16</v>
      </c>
      <c r="N22" s="4">
        <v>1</v>
      </c>
      <c r="O22" s="4">
        <v>31</v>
      </c>
      <c r="P22" s="4">
        <v>22</v>
      </c>
      <c r="Q22" s="4">
        <v>7</v>
      </c>
      <c r="R22" s="4">
        <v>22</v>
      </c>
      <c r="S22" s="4">
        <v>23</v>
      </c>
    </row>
    <row r="23" spans="1:19">
      <c r="A23" s="37" t="s">
        <v>89</v>
      </c>
      <c r="B23" s="8">
        <v>0.10404966654966699</v>
      </c>
      <c r="C23" s="8">
        <v>0.14621441068872301</v>
      </c>
      <c r="D23" s="8">
        <v>4.7761401557285803E-2</v>
      </c>
      <c r="E23" s="8">
        <v>7.347728005156301E-2</v>
      </c>
      <c r="F23" s="8">
        <v>2.88276745675849E-2</v>
      </c>
      <c r="G23" s="8">
        <v>0.127350940376151</v>
      </c>
      <c r="H23" s="8">
        <v>8.4596460598365203E-2</v>
      </c>
      <c r="I23" s="8">
        <v>0.14643817204301102</v>
      </c>
      <c r="J23" s="8">
        <v>0</v>
      </c>
      <c r="K23" s="8">
        <v>5.0142721217887799E-2</v>
      </c>
      <c r="L23" s="8">
        <v>0.12707556760420199</v>
      </c>
      <c r="M23" s="8">
        <v>0.106678921568627</v>
      </c>
      <c r="N23" s="8">
        <v>0.21469465648854999</v>
      </c>
      <c r="O23" s="8">
        <v>0.11688311688311601</v>
      </c>
      <c r="P23" s="8">
        <v>9.1216216216215992E-2</v>
      </c>
      <c r="Q23" s="8">
        <v>8.9272660818713698E-2</v>
      </c>
      <c r="R23" s="8">
        <v>7.6421420042252108E-2</v>
      </c>
      <c r="S23" s="8">
        <v>0.163376340743044</v>
      </c>
    </row>
    <row r="24" spans="1:19">
      <c r="A24" s="37"/>
      <c r="B24" s="4">
        <v>47</v>
      </c>
      <c r="C24" s="4">
        <v>36</v>
      </c>
      <c r="D24" s="4">
        <v>7</v>
      </c>
      <c r="E24" s="4">
        <v>5</v>
      </c>
      <c r="F24" s="4">
        <v>2</v>
      </c>
      <c r="G24" s="4">
        <v>13</v>
      </c>
      <c r="H24" s="4">
        <v>11</v>
      </c>
      <c r="I24" s="4">
        <v>22</v>
      </c>
      <c r="J24" s="4">
        <v>0</v>
      </c>
      <c r="K24" s="4">
        <v>5</v>
      </c>
      <c r="L24" s="4">
        <v>22</v>
      </c>
      <c r="M24" s="4">
        <v>17</v>
      </c>
      <c r="N24" s="4">
        <v>2</v>
      </c>
      <c r="O24" s="4">
        <v>26</v>
      </c>
      <c r="P24" s="4">
        <v>21</v>
      </c>
      <c r="Q24" s="4">
        <v>10</v>
      </c>
      <c r="R24" s="4">
        <v>16</v>
      </c>
      <c r="S24" s="4">
        <v>21</v>
      </c>
    </row>
    <row r="25" spans="1:19">
      <c r="A25" s="37" t="s">
        <v>90</v>
      </c>
      <c r="B25" s="8">
        <v>9.6525096525096887E-2</v>
      </c>
      <c r="C25" s="8">
        <v>7.2292031175441196E-2</v>
      </c>
      <c r="D25" s="8">
        <v>0.12187152391546199</v>
      </c>
      <c r="E25" s="8">
        <v>0.13358040605865301</v>
      </c>
      <c r="F25" s="8">
        <v>0.12517616912235799</v>
      </c>
      <c r="G25" s="8">
        <v>0.15166066426570698</v>
      </c>
      <c r="H25" s="8">
        <v>0.109038965161495</v>
      </c>
      <c r="I25" s="8">
        <v>3.5819892473118203E-2</v>
      </c>
      <c r="J25" s="8">
        <v>0</v>
      </c>
      <c r="K25" s="8">
        <v>5.1284490960989498E-2</v>
      </c>
      <c r="L25" s="8">
        <v>6.48932565232124E-2</v>
      </c>
      <c r="M25" s="8">
        <v>0.16145833333333301</v>
      </c>
      <c r="N25" s="8">
        <v>7.3473282442747895E-2</v>
      </c>
      <c r="O25" s="8">
        <v>7.1428571428571105E-2</v>
      </c>
      <c r="P25" s="8">
        <v>0.12162162162162099</v>
      </c>
      <c r="Q25" s="8">
        <v>0.13742690058479601</v>
      </c>
      <c r="R25" s="8">
        <v>0.12239368053641901</v>
      </c>
      <c r="S25" s="8">
        <v>1.7954298150163198E-2</v>
      </c>
    </row>
    <row r="26" spans="1:19">
      <c r="A26" s="37"/>
      <c r="B26" s="4">
        <v>43</v>
      </c>
      <c r="C26" s="4">
        <v>18</v>
      </c>
      <c r="D26" s="4">
        <v>17</v>
      </c>
      <c r="E26" s="4">
        <v>8</v>
      </c>
      <c r="F26" s="4">
        <v>10</v>
      </c>
      <c r="G26" s="4">
        <v>15</v>
      </c>
      <c r="H26" s="4">
        <v>14</v>
      </c>
      <c r="I26" s="4">
        <v>5</v>
      </c>
      <c r="J26" s="4">
        <v>0</v>
      </c>
      <c r="K26" s="4">
        <v>5</v>
      </c>
      <c r="L26" s="4">
        <v>11</v>
      </c>
      <c r="M26" s="4">
        <v>26</v>
      </c>
      <c r="N26" s="4">
        <v>1</v>
      </c>
      <c r="O26" s="4">
        <v>16</v>
      </c>
      <c r="P26" s="4">
        <v>27</v>
      </c>
      <c r="Q26" s="4">
        <v>15</v>
      </c>
      <c r="R26" s="4">
        <v>26</v>
      </c>
      <c r="S26" s="4">
        <v>2</v>
      </c>
    </row>
    <row r="27" spans="1:19">
      <c r="A27" s="37" t="s">
        <v>91</v>
      </c>
      <c r="B27" s="8">
        <v>8.8715338715339098E-2</v>
      </c>
      <c r="C27" s="8">
        <v>8.0046126928582706E-2</v>
      </c>
      <c r="D27" s="8">
        <v>0.120203003337041</v>
      </c>
      <c r="E27" s="8">
        <v>6.1069932323557799E-2</v>
      </c>
      <c r="F27" s="8">
        <v>8.8020499679692499E-2</v>
      </c>
      <c r="G27" s="8">
        <v>8.2332933173269507E-2</v>
      </c>
      <c r="H27" s="8">
        <v>0.10102372827553401</v>
      </c>
      <c r="I27" s="8">
        <v>8.4744623655913995E-2</v>
      </c>
      <c r="J27" s="8">
        <v>0</v>
      </c>
      <c r="K27" s="8">
        <v>8.5061845861084798E-2</v>
      </c>
      <c r="L27" s="8">
        <v>8.4942957189653209E-2</v>
      </c>
      <c r="M27" s="8">
        <v>8.7071078431372601E-2</v>
      </c>
      <c r="N27" s="8">
        <v>0.21469465648854999</v>
      </c>
      <c r="O27" s="8">
        <v>0.123376623376623</v>
      </c>
      <c r="P27" s="8">
        <v>5.4054054054053904E-2</v>
      </c>
      <c r="Q27" s="8">
        <v>0.11741593567251501</v>
      </c>
      <c r="R27" s="8">
        <v>4.4870028474327105E-2</v>
      </c>
      <c r="S27" s="8">
        <v>0.13850458572983101</v>
      </c>
    </row>
    <row r="28" spans="1:19">
      <c r="A28" s="37"/>
      <c r="B28" s="4">
        <v>40</v>
      </c>
      <c r="C28" s="4">
        <v>20</v>
      </c>
      <c r="D28" s="4">
        <v>17</v>
      </c>
      <c r="E28" s="4">
        <v>4</v>
      </c>
      <c r="F28" s="4">
        <v>7</v>
      </c>
      <c r="G28" s="4">
        <v>8</v>
      </c>
      <c r="H28" s="4">
        <v>13</v>
      </c>
      <c r="I28" s="4">
        <v>12</v>
      </c>
      <c r="J28" s="4">
        <v>0</v>
      </c>
      <c r="K28" s="4">
        <v>9</v>
      </c>
      <c r="L28" s="4">
        <v>15</v>
      </c>
      <c r="M28" s="4">
        <v>14</v>
      </c>
      <c r="N28" s="4">
        <v>2</v>
      </c>
      <c r="O28" s="4">
        <v>28</v>
      </c>
      <c r="P28" s="4">
        <v>12</v>
      </c>
      <c r="Q28" s="4">
        <v>13</v>
      </c>
      <c r="R28" s="4">
        <v>10</v>
      </c>
      <c r="S28" s="4">
        <v>18</v>
      </c>
    </row>
    <row r="29" spans="1:19">
      <c r="A29" s="37" t="s">
        <v>92</v>
      </c>
      <c r="B29" s="8">
        <v>4.3129168129168304E-2</v>
      </c>
      <c r="C29" s="8">
        <v>6.0044536344838403E-2</v>
      </c>
      <c r="D29" s="8">
        <v>3.1701890989988796E-2</v>
      </c>
      <c r="E29" s="8">
        <v>0</v>
      </c>
      <c r="F29" s="8">
        <v>7.8155028827674611E-2</v>
      </c>
      <c r="G29" s="8">
        <v>1.4805922368947599E-2</v>
      </c>
      <c r="H29" s="8">
        <v>4.7932703753670404E-2</v>
      </c>
      <c r="I29" s="8">
        <v>4.05913978494623E-2</v>
      </c>
      <c r="J29" s="8">
        <v>0</v>
      </c>
      <c r="K29" s="8">
        <v>0.10704091341579501</v>
      </c>
      <c r="L29" s="8">
        <v>2.57539817011182E-2</v>
      </c>
      <c r="M29" s="8">
        <v>2.3590686274509796E-2</v>
      </c>
      <c r="N29" s="8">
        <v>0</v>
      </c>
      <c r="O29" s="8">
        <v>3.8961038961038801E-2</v>
      </c>
      <c r="P29" s="8">
        <v>4.7297297297297203E-2</v>
      </c>
      <c r="Q29" s="8">
        <v>6.2774122807017593E-2</v>
      </c>
      <c r="R29" s="8">
        <v>4.8406356204647699E-2</v>
      </c>
      <c r="S29" s="8">
        <v>1.7487952743665502E-2</v>
      </c>
    </row>
    <row r="30" spans="1:19">
      <c r="A30" s="37"/>
      <c r="B30" s="4">
        <v>19</v>
      </c>
      <c r="C30" s="4">
        <v>15</v>
      </c>
      <c r="D30" s="4">
        <v>5</v>
      </c>
      <c r="E30" s="4">
        <v>0</v>
      </c>
      <c r="F30" s="4">
        <v>6</v>
      </c>
      <c r="G30" s="4">
        <v>1</v>
      </c>
      <c r="H30" s="4">
        <v>6</v>
      </c>
      <c r="I30" s="4">
        <v>6</v>
      </c>
      <c r="J30" s="4">
        <v>0</v>
      </c>
      <c r="K30" s="4">
        <v>11</v>
      </c>
      <c r="L30" s="4">
        <v>5</v>
      </c>
      <c r="M30" s="4">
        <v>4</v>
      </c>
      <c r="N30" s="4">
        <v>0</v>
      </c>
      <c r="O30" s="4">
        <v>9</v>
      </c>
      <c r="P30" s="4">
        <v>11</v>
      </c>
      <c r="Q30" s="4">
        <v>7</v>
      </c>
      <c r="R30" s="4">
        <v>10</v>
      </c>
      <c r="S30" s="4">
        <v>2</v>
      </c>
    </row>
    <row r="31" spans="1:19">
      <c r="A31" s="37" t="s">
        <v>93</v>
      </c>
      <c r="B31" s="8">
        <v>4.1308353808354001E-2</v>
      </c>
      <c r="C31" s="8">
        <v>4.7558453952600506E-2</v>
      </c>
      <c r="D31" s="8">
        <v>2.6765850945494898E-2</v>
      </c>
      <c r="E31" s="8">
        <v>3.6255236867547599E-2</v>
      </c>
      <c r="F31" s="8">
        <v>3.8693145419602899E-2</v>
      </c>
      <c r="G31" s="8">
        <v>2.3109243697479E-2</v>
      </c>
      <c r="H31" s="8">
        <v>6.5312276803428396E-2</v>
      </c>
      <c r="I31" s="8">
        <v>3.5416666666666596E-2</v>
      </c>
      <c r="J31" s="8">
        <v>0</v>
      </c>
      <c r="K31" s="8">
        <v>5.0142721217887799E-2</v>
      </c>
      <c r="L31" s="8">
        <v>6.3876651982378796E-2</v>
      </c>
      <c r="M31" s="8">
        <v>1.3786764705882399E-2</v>
      </c>
      <c r="N31" s="8">
        <v>0</v>
      </c>
      <c r="O31" s="8">
        <v>4.5454545454545296E-2</v>
      </c>
      <c r="P31" s="8">
        <v>3.7162162162162102E-2</v>
      </c>
      <c r="Q31" s="8">
        <v>3.4630847953216498E-2</v>
      </c>
      <c r="R31" s="8">
        <v>4.8681914209607699E-2</v>
      </c>
      <c r="S31" s="8">
        <v>3.45095600808333E-2</v>
      </c>
    </row>
    <row r="32" spans="1:19">
      <c r="A32" s="37"/>
      <c r="B32" s="4">
        <v>19</v>
      </c>
      <c r="C32" s="4">
        <v>12</v>
      </c>
      <c r="D32" s="4">
        <v>4</v>
      </c>
      <c r="E32" s="4">
        <v>2</v>
      </c>
      <c r="F32" s="4">
        <v>3</v>
      </c>
      <c r="G32" s="4">
        <v>2</v>
      </c>
      <c r="H32" s="4">
        <v>8</v>
      </c>
      <c r="I32" s="4">
        <v>5</v>
      </c>
      <c r="J32" s="4">
        <v>0</v>
      </c>
      <c r="K32" s="4">
        <v>5</v>
      </c>
      <c r="L32" s="4">
        <v>11</v>
      </c>
      <c r="M32" s="4">
        <v>2</v>
      </c>
      <c r="N32" s="4">
        <v>0</v>
      </c>
      <c r="O32" s="4">
        <v>10</v>
      </c>
      <c r="P32" s="4">
        <v>8</v>
      </c>
      <c r="Q32" s="4">
        <v>4</v>
      </c>
      <c r="R32" s="4">
        <v>10</v>
      </c>
      <c r="S32" s="4">
        <v>4</v>
      </c>
    </row>
    <row r="33" spans="1:19">
      <c r="A33" s="37" t="s">
        <v>94</v>
      </c>
      <c r="B33" s="8">
        <v>2.3253773253773299E-2</v>
      </c>
      <c r="C33" s="8">
        <v>1.4832193414983298E-2</v>
      </c>
      <c r="D33" s="8">
        <v>4.7761401557285803E-2</v>
      </c>
      <c r="E33" s="8">
        <v>0</v>
      </c>
      <c r="F33" s="8">
        <v>0</v>
      </c>
      <c r="G33" s="8">
        <v>2.3109243697479E-2</v>
      </c>
      <c r="H33" s="8">
        <v>3.6187604158400097E-2</v>
      </c>
      <c r="I33" s="8">
        <v>2.5067204301075299E-2</v>
      </c>
      <c r="J33" s="8">
        <v>0</v>
      </c>
      <c r="K33" s="8">
        <v>1.4652711703139899E-2</v>
      </c>
      <c r="L33" s="8">
        <v>2.97639218344064E-2</v>
      </c>
      <c r="M33" s="8">
        <v>2.32230392156863E-2</v>
      </c>
      <c r="N33" s="8">
        <v>0</v>
      </c>
      <c r="O33" s="8">
        <v>1.94805194805194E-2</v>
      </c>
      <c r="P33" s="8">
        <v>2.7027027027027001E-2</v>
      </c>
      <c r="Q33" s="8">
        <v>0</v>
      </c>
      <c r="R33" s="8">
        <v>3.8348489023605999E-2</v>
      </c>
      <c r="S33" s="8">
        <v>1.7487952743665502E-2</v>
      </c>
    </row>
    <row r="34" spans="1:19">
      <c r="A34" s="37"/>
      <c r="B34" s="4">
        <v>10</v>
      </c>
      <c r="C34" s="4">
        <v>4</v>
      </c>
      <c r="D34" s="4">
        <v>7</v>
      </c>
      <c r="E34" s="4">
        <v>0</v>
      </c>
      <c r="F34" s="4">
        <v>0</v>
      </c>
      <c r="G34" s="4">
        <v>2</v>
      </c>
      <c r="H34" s="4">
        <v>5</v>
      </c>
      <c r="I34" s="4">
        <v>4</v>
      </c>
      <c r="J34" s="4">
        <v>0</v>
      </c>
      <c r="K34" s="4">
        <v>2</v>
      </c>
      <c r="L34" s="4">
        <v>5</v>
      </c>
      <c r="M34" s="4">
        <v>4</v>
      </c>
      <c r="N34" s="4">
        <v>0</v>
      </c>
      <c r="O34" s="4">
        <v>4</v>
      </c>
      <c r="P34" s="4">
        <v>6</v>
      </c>
      <c r="Q34" s="4">
        <v>0</v>
      </c>
      <c r="R34" s="4">
        <v>8</v>
      </c>
      <c r="S34" s="4">
        <v>2</v>
      </c>
    </row>
    <row r="35" spans="1:19">
      <c r="A35" s="37" t="s">
        <v>95</v>
      </c>
      <c r="B35" s="8">
        <v>2.1301333801333901E-2</v>
      </c>
      <c r="C35" s="8">
        <v>1.4832193414983298E-2</v>
      </c>
      <c r="D35" s="8">
        <v>3.1284760845383799E-2</v>
      </c>
      <c r="E35" s="8">
        <v>2.3847889139542403E-2</v>
      </c>
      <c r="F35" s="8">
        <v>4.7789878283151899E-2</v>
      </c>
      <c r="G35" s="8">
        <v>0</v>
      </c>
      <c r="H35" s="8">
        <v>1.7855725736052701E-2</v>
      </c>
      <c r="I35" s="8">
        <v>2.5067204301075299E-2</v>
      </c>
      <c r="J35" s="8">
        <v>0</v>
      </c>
      <c r="K35" s="8">
        <v>3.54900095147479E-2</v>
      </c>
      <c r="L35" s="8">
        <v>1.70563650739862E-2</v>
      </c>
      <c r="M35" s="8">
        <v>1.81372549019608E-2</v>
      </c>
      <c r="N35" s="8">
        <v>0</v>
      </c>
      <c r="O35" s="8">
        <v>3.2467532467532298E-2</v>
      </c>
      <c r="P35" s="8">
        <v>1.0135135135135101E-2</v>
      </c>
      <c r="Q35" s="8">
        <v>7.0358187134503007E-3</v>
      </c>
      <c r="R35" s="8">
        <v>2.06668503720033E-2</v>
      </c>
      <c r="S35" s="8">
        <v>3.45095600808333E-2</v>
      </c>
    </row>
    <row r="36" spans="1:19">
      <c r="A36" s="37"/>
      <c r="B36" s="4">
        <v>10</v>
      </c>
      <c r="C36" s="4">
        <v>4</v>
      </c>
      <c r="D36" s="4">
        <v>4</v>
      </c>
      <c r="E36" s="4">
        <v>1</v>
      </c>
      <c r="F36" s="4">
        <v>4</v>
      </c>
      <c r="G36" s="4">
        <v>0</v>
      </c>
      <c r="H36" s="4">
        <v>2</v>
      </c>
      <c r="I36" s="4">
        <v>4</v>
      </c>
      <c r="J36" s="4">
        <v>0</v>
      </c>
      <c r="K36" s="4">
        <v>4</v>
      </c>
      <c r="L36" s="4">
        <v>3</v>
      </c>
      <c r="M36" s="4">
        <v>3</v>
      </c>
      <c r="N36" s="4">
        <v>0</v>
      </c>
      <c r="O36" s="4">
        <v>7</v>
      </c>
      <c r="P36" s="4">
        <v>2</v>
      </c>
      <c r="Q36" s="4">
        <v>1</v>
      </c>
      <c r="R36" s="4">
        <v>4</v>
      </c>
      <c r="S36" s="4">
        <v>4</v>
      </c>
    </row>
    <row r="37" spans="1:19">
      <c r="A37" s="37" t="s">
        <v>96</v>
      </c>
      <c r="B37" s="8">
        <v>1.6497016497016598E-2</v>
      </c>
      <c r="C37" s="8">
        <v>8.9470335613169912E-3</v>
      </c>
      <c r="D37" s="8">
        <v>3.1284760845383799E-2</v>
      </c>
      <c r="E37" s="8">
        <v>1.24073477280051E-2</v>
      </c>
      <c r="F37" s="8">
        <v>2.88276745675849E-2</v>
      </c>
      <c r="G37" s="8">
        <v>0</v>
      </c>
      <c r="H37" s="8">
        <v>2.34901991905405E-2</v>
      </c>
      <c r="I37" s="8">
        <v>1.0349462365591399E-2</v>
      </c>
      <c r="J37" s="8">
        <v>0.25496688741721801</v>
      </c>
      <c r="K37" s="8">
        <v>2.8163653663177999E-2</v>
      </c>
      <c r="L37" s="8">
        <v>8.6976166271320304E-3</v>
      </c>
      <c r="M37" s="8">
        <v>1.85049019607843E-2</v>
      </c>
      <c r="N37" s="8">
        <v>0</v>
      </c>
      <c r="O37" s="8">
        <v>1.94805194805194E-2</v>
      </c>
      <c r="P37" s="8">
        <v>1.35135135135135E-2</v>
      </c>
      <c r="Q37" s="8">
        <v>1.4071637426900601E-2</v>
      </c>
      <c r="R37" s="8">
        <v>1.7130522641682699E-2</v>
      </c>
      <c r="S37" s="8">
        <v>1.7487952743665502E-2</v>
      </c>
    </row>
    <row r="38" spans="1:19">
      <c r="A38" s="37"/>
      <c r="B38" s="4">
        <v>7</v>
      </c>
      <c r="C38" s="4">
        <v>2</v>
      </c>
      <c r="D38" s="4">
        <v>4</v>
      </c>
      <c r="E38" s="4">
        <v>1</v>
      </c>
      <c r="F38" s="4">
        <v>2</v>
      </c>
      <c r="G38" s="4">
        <v>0</v>
      </c>
      <c r="H38" s="4">
        <v>3</v>
      </c>
      <c r="I38" s="4">
        <v>2</v>
      </c>
      <c r="J38" s="4">
        <v>1</v>
      </c>
      <c r="K38" s="4">
        <v>3</v>
      </c>
      <c r="L38" s="4">
        <v>2</v>
      </c>
      <c r="M38" s="4">
        <v>3</v>
      </c>
      <c r="N38" s="4">
        <v>0</v>
      </c>
      <c r="O38" s="4">
        <v>4</v>
      </c>
      <c r="P38" s="4">
        <v>3</v>
      </c>
      <c r="Q38" s="4">
        <v>2</v>
      </c>
      <c r="R38" s="4">
        <v>4</v>
      </c>
      <c r="S38" s="4">
        <v>2</v>
      </c>
    </row>
    <row r="39" spans="1:19">
      <c r="A39" s="37" t="s">
        <v>97</v>
      </c>
      <c r="B39" s="8">
        <v>5.06756756756758E-3</v>
      </c>
      <c r="C39" s="8">
        <v>0</v>
      </c>
      <c r="D39" s="8">
        <v>1.0706340378198001E-2</v>
      </c>
      <c r="E39" s="8">
        <v>1.24073477280051E-2</v>
      </c>
      <c r="F39" s="8">
        <v>9.8654708520179296E-3</v>
      </c>
      <c r="G39" s="8">
        <v>1.5406162464986E-2</v>
      </c>
      <c r="H39" s="8">
        <v>0</v>
      </c>
      <c r="I39" s="8">
        <v>0</v>
      </c>
      <c r="J39" s="8">
        <v>0</v>
      </c>
      <c r="K39" s="8">
        <v>0</v>
      </c>
      <c r="L39" s="8">
        <v>4.34880831356601E-3</v>
      </c>
      <c r="M39" s="8">
        <v>9.4362745098039002E-3</v>
      </c>
      <c r="N39" s="8">
        <v>0</v>
      </c>
      <c r="O39" s="8">
        <v>0</v>
      </c>
      <c r="P39" s="8">
        <v>1.0135135135135101E-2</v>
      </c>
      <c r="Q39" s="8">
        <v>1.4071637426900601E-2</v>
      </c>
      <c r="R39" s="8">
        <v>3.5363277303205498E-3</v>
      </c>
      <c r="S39" s="8">
        <v>0</v>
      </c>
    </row>
    <row r="40" spans="1:19">
      <c r="A40" s="37"/>
      <c r="B40" s="4">
        <v>2</v>
      </c>
      <c r="C40" s="4">
        <v>0</v>
      </c>
      <c r="D40" s="4">
        <v>2</v>
      </c>
      <c r="E40" s="4">
        <v>1</v>
      </c>
      <c r="F40" s="4">
        <v>1</v>
      </c>
      <c r="G40" s="4">
        <v>2</v>
      </c>
      <c r="H40" s="4">
        <v>0</v>
      </c>
      <c r="I40" s="4">
        <v>0</v>
      </c>
      <c r="J40" s="4">
        <v>0</v>
      </c>
      <c r="K40" s="4">
        <v>0</v>
      </c>
      <c r="L40" s="4">
        <v>1</v>
      </c>
      <c r="M40" s="4">
        <v>2</v>
      </c>
      <c r="N40" s="4">
        <v>0</v>
      </c>
      <c r="O40" s="4">
        <v>0</v>
      </c>
      <c r="P40" s="4">
        <v>2</v>
      </c>
      <c r="Q40" s="4">
        <v>2</v>
      </c>
      <c r="R40" s="4">
        <v>1</v>
      </c>
      <c r="S40" s="4">
        <v>0</v>
      </c>
    </row>
    <row r="42" spans="1:19">
      <c r="A42" s="9" t="s">
        <v>204</v>
      </c>
    </row>
  </sheetData>
  <mergeCells count="25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35:A36"/>
    <mergeCell ref="A37:A38"/>
    <mergeCell ref="A39:A40"/>
    <mergeCell ref="A25:A26"/>
    <mergeCell ref="A27:A28"/>
    <mergeCell ref="A29:A30"/>
    <mergeCell ref="A31:A32"/>
    <mergeCell ref="A33:A34"/>
  </mergeCells>
  <hyperlinks>
    <hyperlink ref="A42" location="'Index'!A1" display="Return to index" xr:uid="{B7416270-0017-46F1-925E-A30D685ED08A}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745A7-24BB-4DDA-BA06-270F673CC8F1}">
  <dimension ref="A1:S27"/>
  <sheetViews>
    <sheetView showGridLines="0" workbookViewId="0">
      <selection activeCell="A3" sqref="A3"/>
    </sheetView>
  </sheetViews>
  <sheetFormatPr defaultRowHeight="15"/>
  <cols>
    <col min="1" max="1" width="45.7109375" customWidth="1"/>
    <col min="2" max="19" width="28.7109375" customWidth="1"/>
  </cols>
  <sheetData>
    <row r="1" spans="1:19" ht="35.1" customHeight="1">
      <c r="A1" s="42" t="s">
        <v>347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ht="30">
      <c r="B2" s="27" t="s">
        <v>348</v>
      </c>
      <c r="C2" s="27" t="s">
        <v>349</v>
      </c>
      <c r="D2" s="27" t="s">
        <v>350</v>
      </c>
      <c r="E2" s="27" t="s">
        <v>351</v>
      </c>
      <c r="F2" s="27" t="s">
        <v>352</v>
      </c>
      <c r="G2" s="27" t="s">
        <v>353</v>
      </c>
      <c r="H2" s="27" t="s">
        <v>354</v>
      </c>
      <c r="I2" s="27" t="s">
        <v>355</v>
      </c>
      <c r="J2" s="27" t="s">
        <v>356</v>
      </c>
      <c r="K2" s="27" t="s">
        <v>357</v>
      </c>
      <c r="L2" s="27" t="s">
        <v>358</v>
      </c>
      <c r="M2" s="27" t="s">
        <v>359</v>
      </c>
      <c r="N2" s="27" t="s">
        <v>360</v>
      </c>
      <c r="O2" s="27" t="s">
        <v>361</v>
      </c>
      <c r="P2" s="27" t="s">
        <v>362</v>
      </c>
      <c r="Q2" s="27" t="s">
        <v>363</v>
      </c>
      <c r="R2" s="27" t="s">
        <v>364</v>
      </c>
      <c r="S2" s="27" t="s">
        <v>365</v>
      </c>
    </row>
    <row r="3" spans="1:19">
      <c r="A3" s="26" t="s">
        <v>413</v>
      </c>
      <c r="B3" s="28">
        <v>10</v>
      </c>
      <c r="C3" s="28">
        <v>84</v>
      </c>
      <c r="D3" s="28">
        <v>7</v>
      </c>
      <c r="E3" s="28">
        <v>114</v>
      </c>
      <c r="F3" s="28">
        <v>63</v>
      </c>
      <c r="G3" s="28">
        <v>19</v>
      </c>
      <c r="H3" s="28">
        <v>83</v>
      </c>
      <c r="I3" s="28">
        <v>246</v>
      </c>
      <c r="J3" s="28">
        <v>10</v>
      </c>
      <c r="K3" s="28">
        <v>242</v>
      </c>
      <c r="L3" s="28">
        <v>81</v>
      </c>
      <c r="M3" s="28">
        <v>40</v>
      </c>
      <c r="N3" s="28">
        <v>47</v>
      </c>
      <c r="O3" s="28">
        <v>53</v>
      </c>
      <c r="P3" s="28">
        <v>79</v>
      </c>
      <c r="Q3" s="28">
        <v>19</v>
      </c>
      <c r="R3" s="28">
        <v>43</v>
      </c>
      <c r="S3" s="28">
        <v>2</v>
      </c>
    </row>
    <row r="4" spans="1:19">
      <c r="A4" s="41" t="s">
        <v>37</v>
      </c>
      <c r="B4" s="8">
        <v>0</v>
      </c>
      <c r="C4" s="8">
        <v>0.15919811320754801</v>
      </c>
      <c r="D4" s="8">
        <v>0.40159574468085096</v>
      </c>
      <c r="E4" s="8">
        <v>0.25764116732861397</v>
      </c>
      <c r="F4" s="8">
        <v>8.3963453056080606E-2</v>
      </c>
      <c r="G4" s="8">
        <v>7.8597981943706902E-2</v>
      </c>
      <c r="H4" s="8">
        <v>6.1700615821885504E-2</v>
      </c>
      <c r="I4" s="8">
        <v>0.10188982710092499</v>
      </c>
      <c r="J4" s="8">
        <v>0</v>
      </c>
      <c r="K4" s="8">
        <v>7.3352622356249203E-2</v>
      </c>
      <c r="L4" s="8">
        <v>3.7662020053802897E-2</v>
      </c>
      <c r="M4" s="8">
        <v>0.257665677546983</v>
      </c>
      <c r="N4" s="8">
        <v>3.1203879401222899E-2</v>
      </c>
      <c r="O4" s="8">
        <v>2.8833551769331497E-2</v>
      </c>
      <c r="P4" s="8">
        <v>0.16911948116737399</v>
      </c>
      <c r="Q4" s="8">
        <v>7.5279755849440605E-2</v>
      </c>
      <c r="R4" s="8">
        <v>8.6136363636363594E-2</v>
      </c>
      <c r="S4" s="8">
        <v>0</v>
      </c>
    </row>
    <row r="5" spans="1:19">
      <c r="A5" s="44"/>
      <c r="B5" s="29">
        <v>0</v>
      </c>
      <c r="C5" s="29">
        <v>13</v>
      </c>
      <c r="D5" s="29">
        <v>3</v>
      </c>
      <c r="E5" s="29">
        <v>29</v>
      </c>
      <c r="F5" s="29">
        <v>5</v>
      </c>
      <c r="G5" s="29">
        <v>1</v>
      </c>
      <c r="H5" s="29">
        <v>5</v>
      </c>
      <c r="I5" s="29">
        <v>25</v>
      </c>
      <c r="J5" s="29">
        <v>0</v>
      </c>
      <c r="K5" s="29">
        <v>18</v>
      </c>
      <c r="L5" s="29">
        <v>3</v>
      </c>
      <c r="M5" s="29">
        <v>10</v>
      </c>
      <c r="N5" s="29">
        <v>1</v>
      </c>
      <c r="O5" s="29">
        <v>2</v>
      </c>
      <c r="P5" s="29">
        <v>13</v>
      </c>
      <c r="Q5" s="29">
        <v>1</v>
      </c>
      <c r="R5" s="29">
        <v>4</v>
      </c>
      <c r="S5" s="29">
        <v>0</v>
      </c>
    </row>
    <row r="6" spans="1:19">
      <c r="A6" s="41" t="s">
        <v>38</v>
      </c>
      <c r="B6" s="8">
        <v>0.15242018537590099</v>
      </c>
      <c r="C6" s="8">
        <v>0.21367924528301899</v>
      </c>
      <c r="D6" s="8">
        <v>0</v>
      </c>
      <c r="E6" s="8">
        <v>0.24080469694353301</v>
      </c>
      <c r="F6" s="8">
        <v>0.27425960932577204</v>
      </c>
      <c r="G6" s="8">
        <v>0.12267657992565001</v>
      </c>
      <c r="H6" s="8">
        <v>0.13465182378019899</v>
      </c>
      <c r="I6" s="8">
        <v>0.16453558504221899</v>
      </c>
      <c r="J6" s="8">
        <v>0</v>
      </c>
      <c r="K6" s="8">
        <v>0.42275561351318203</v>
      </c>
      <c r="L6" s="8">
        <v>0.387380777696259</v>
      </c>
      <c r="M6" s="8">
        <v>0.166913946587537</v>
      </c>
      <c r="N6" s="8">
        <v>0.55302551127978095</v>
      </c>
      <c r="O6" s="8">
        <v>0.42014604006740297</v>
      </c>
      <c r="P6" s="8">
        <v>0.188326265901721</v>
      </c>
      <c r="Q6" s="8">
        <v>0.30722278738555397</v>
      </c>
      <c r="R6" s="8">
        <v>0.48045454545454497</v>
      </c>
      <c r="S6" s="8">
        <v>0</v>
      </c>
    </row>
    <row r="7" spans="1:19">
      <c r="A7" s="44"/>
      <c r="B7" s="29">
        <v>1</v>
      </c>
      <c r="C7" s="29">
        <v>18</v>
      </c>
      <c r="D7" s="29">
        <v>0</v>
      </c>
      <c r="E7" s="29">
        <v>28</v>
      </c>
      <c r="F7" s="29">
        <v>17</v>
      </c>
      <c r="G7" s="29">
        <v>2</v>
      </c>
      <c r="H7" s="29">
        <v>11</v>
      </c>
      <c r="I7" s="29">
        <v>40</v>
      </c>
      <c r="J7" s="29">
        <v>0</v>
      </c>
      <c r="K7" s="29">
        <v>102</v>
      </c>
      <c r="L7" s="29">
        <v>31</v>
      </c>
      <c r="M7" s="29">
        <v>7</v>
      </c>
      <c r="N7" s="29">
        <v>26</v>
      </c>
      <c r="O7" s="29">
        <v>22</v>
      </c>
      <c r="P7" s="29">
        <v>15</v>
      </c>
      <c r="Q7" s="29">
        <v>6</v>
      </c>
      <c r="R7" s="29">
        <v>21</v>
      </c>
      <c r="S7" s="29">
        <v>0</v>
      </c>
    </row>
    <row r="8" spans="1:19">
      <c r="A8" s="41" t="s">
        <v>39</v>
      </c>
      <c r="B8" s="8">
        <v>0.23171987641606598</v>
      </c>
      <c r="C8" s="8">
        <v>0.12429245283018901</v>
      </c>
      <c r="D8" s="8">
        <v>0.10239361702127599</v>
      </c>
      <c r="E8" s="8">
        <v>0.13037471939216</v>
      </c>
      <c r="F8" s="8">
        <v>0.24905482041587898</v>
      </c>
      <c r="G8" s="8">
        <v>0.19808815719596398</v>
      </c>
      <c r="H8" s="8">
        <v>0.106584557081952</v>
      </c>
      <c r="I8" s="8">
        <v>0.38094089264173597</v>
      </c>
      <c r="J8" s="8">
        <v>0.28490566037735798</v>
      </c>
      <c r="K8" s="8">
        <v>0.175924039284404</v>
      </c>
      <c r="L8" s="8">
        <v>0.128882367326975</v>
      </c>
      <c r="M8" s="8">
        <v>0.111275964391691</v>
      </c>
      <c r="N8" s="8">
        <v>9.4876660341556007E-2</v>
      </c>
      <c r="O8" s="8">
        <v>9.8670660924920398E-2</v>
      </c>
      <c r="P8" s="8">
        <v>0.214891494138189</v>
      </c>
      <c r="Q8" s="8">
        <v>0.19277721261444503</v>
      </c>
      <c r="R8" s="8">
        <v>0.15477272727272701</v>
      </c>
      <c r="S8" s="8">
        <v>0</v>
      </c>
    </row>
    <row r="9" spans="1:19">
      <c r="A9" s="44"/>
      <c r="B9" s="29">
        <v>2</v>
      </c>
      <c r="C9" s="29">
        <v>10</v>
      </c>
      <c r="D9" s="29">
        <v>1</v>
      </c>
      <c r="E9" s="29">
        <v>15</v>
      </c>
      <c r="F9" s="29">
        <v>16</v>
      </c>
      <c r="G9" s="29">
        <v>4</v>
      </c>
      <c r="H9" s="29">
        <v>9</v>
      </c>
      <c r="I9" s="29">
        <v>94</v>
      </c>
      <c r="J9" s="29">
        <v>3</v>
      </c>
      <c r="K9" s="29">
        <v>43</v>
      </c>
      <c r="L9" s="29">
        <v>10</v>
      </c>
      <c r="M9" s="29">
        <v>4</v>
      </c>
      <c r="N9" s="29">
        <v>4</v>
      </c>
      <c r="O9" s="29">
        <v>5</v>
      </c>
      <c r="P9" s="29">
        <v>17</v>
      </c>
      <c r="Q9" s="29">
        <v>4</v>
      </c>
      <c r="R9" s="29">
        <v>7</v>
      </c>
      <c r="S9" s="29">
        <v>0</v>
      </c>
    </row>
    <row r="10" spans="1:19">
      <c r="A10" s="41" t="s">
        <v>99</v>
      </c>
      <c r="B10" s="8">
        <v>7.9299691040164599E-2</v>
      </c>
      <c r="C10" s="8">
        <v>4.4693396226415098E-2</v>
      </c>
      <c r="D10" s="8">
        <v>0.39361702127659598</v>
      </c>
      <c r="E10" s="8">
        <v>0</v>
      </c>
      <c r="F10" s="8">
        <v>2.3314429741650898E-2</v>
      </c>
      <c r="G10" s="8">
        <v>0</v>
      </c>
      <c r="H10" s="8">
        <v>0</v>
      </c>
      <c r="I10" s="8">
        <v>3.3092078809811E-2</v>
      </c>
      <c r="J10" s="8">
        <v>7.2641509433962193E-2</v>
      </c>
      <c r="K10" s="8">
        <v>0</v>
      </c>
      <c r="L10" s="8">
        <v>0</v>
      </c>
      <c r="M10" s="8">
        <v>0.24010880316518299</v>
      </c>
      <c r="N10" s="8">
        <v>0</v>
      </c>
      <c r="O10" s="8">
        <v>0</v>
      </c>
      <c r="P10" s="8">
        <v>4.7268645547518098E-2</v>
      </c>
      <c r="Q10" s="8">
        <v>7.5279755849440605E-2</v>
      </c>
      <c r="R10" s="8">
        <v>0</v>
      </c>
      <c r="S10" s="8">
        <v>0</v>
      </c>
    </row>
    <row r="11" spans="1:19">
      <c r="A11" s="44"/>
      <c r="B11" s="29">
        <v>1</v>
      </c>
      <c r="C11" s="29">
        <v>4</v>
      </c>
      <c r="D11" s="29">
        <v>3</v>
      </c>
      <c r="E11" s="29">
        <v>0</v>
      </c>
      <c r="F11" s="29">
        <v>1</v>
      </c>
      <c r="G11" s="29">
        <v>0</v>
      </c>
      <c r="H11" s="29">
        <v>0</v>
      </c>
      <c r="I11" s="29">
        <v>8</v>
      </c>
      <c r="J11" s="29">
        <v>1</v>
      </c>
      <c r="K11" s="29">
        <v>0</v>
      </c>
      <c r="L11" s="29">
        <v>0</v>
      </c>
      <c r="M11" s="29">
        <v>10</v>
      </c>
      <c r="N11" s="29">
        <v>0</v>
      </c>
      <c r="O11" s="29">
        <v>0</v>
      </c>
      <c r="P11" s="29">
        <v>4</v>
      </c>
      <c r="Q11" s="29">
        <v>1</v>
      </c>
      <c r="R11" s="29">
        <v>0</v>
      </c>
      <c r="S11" s="29">
        <v>0</v>
      </c>
    </row>
    <row r="12" spans="1:19">
      <c r="A12" s="41" t="s">
        <v>43</v>
      </c>
      <c r="B12" s="8">
        <v>0.23171987641606598</v>
      </c>
      <c r="C12" s="8">
        <v>0</v>
      </c>
      <c r="D12" s="8">
        <v>0</v>
      </c>
      <c r="E12" s="8">
        <v>1.3296494560524902E-2</v>
      </c>
      <c r="F12" s="8">
        <v>1.21298046628859E-2</v>
      </c>
      <c r="G12" s="8">
        <v>7.8597981943706902E-2</v>
      </c>
      <c r="H12" s="8">
        <v>0.55400284225485597</v>
      </c>
      <c r="I12" s="8">
        <v>1.8335343787695999E-2</v>
      </c>
      <c r="J12" s="8">
        <v>0</v>
      </c>
      <c r="K12" s="8">
        <v>2.1476017767635202E-2</v>
      </c>
      <c r="L12" s="8">
        <v>5.5759354365370502E-2</v>
      </c>
      <c r="M12" s="8">
        <v>0</v>
      </c>
      <c r="N12" s="8">
        <v>3.2468901539110202E-2</v>
      </c>
      <c r="O12" s="8">
        <v>8.31304999063847E-2</v>
      </c>
      <c r="P12" s="8">
        <v>1.8458468445996599E-2</v>
      </c>
      <c r="Q12" s="8">
        <v>7.8331637843336605E-2</v>
      </c>
      <c r="R12" s="8">
        <v>3.36363636363637E-2</v>
      </c>
      <c r="S12" s="8">
        <v>0</v>
      </c>
    </row>
    <row r="13" spans="1:19">
      <c r="A13" s="44"/>
      <c r="B13" s="29">
        <v>2</v>
      </c>
      <c r="C13" s="29">
        <v>0</v>
      </c>
      <c r="D13" s="29">
        <v>0</v>
      </c>
      <c r="E13" s="29">
        <v>2</v>
      </c>
      <c r="F13" s="29">
        <v>1</v>
      </c>
      <c r="G13" s="29">
        <v>1</v>
      </c>
      <c r="H13" s="29">
        <v>46</v>
      </c>
      <c r="I13" s="29">
        <v>5</v>
      </c>
      <c r="J13" s="29">
        <v>0</v>
      </c>
      <c r="K13" s="29">
        <v>5</v>
      </c>
      <c r="L13" s="29">
        <v>5</v>
      </c>
      <c r="M13" s="29">
        <v>0</v>
      </c>
      <c r="N13" s="29">
        <v>2</v>
      </c>
      <c r="O13" s="29">
        <v>4</v>
      </c>
      <c r="P13" s="29">
        <v>1</v>
      </c>
      <c r="Q13" s="29">
        <v>2</v>
      </c>
      <c r="R13" s="29">
        <v>1</v>
      </c>
      <c r="S13" s="29">
        <v>0</v>
      </c>
    </row>
    <row r="14" spans="1:19">
      <c r="A14" s="41" t="s">
        <v>100</v>
      </c>
      <c r="B14" s="8">
        <v>0.15242018537590099</v>
      </c>
      <c r="C14" s="8">
        <v>1.74528301886793E-2</v>
      </c>
      <c r="D14" s="8">
        <v>0</v>
      </c>
      <c r="E14" s="8">
        <v>0</v>
      </c>
      <c r="F14" s="8">
        <v>0</v>
      </c>
      <c r="G14" s="8">
        <v>0</v>
      </c>
      <c r="H14" s="8">
        <v>1.7527238275698801E-2</v>
      </c>
      <c r="I14" s="8">
        <v>0</v>
      </c>
      <c r="J14" s="8">
        <v>0</v>
      </c>
      <c r="K14" s="8">
        <v>9.1690777945311504E-3</v>
      </c>
      <c r="L14" s="8">
        <v>0</v>
      </c>
      <c r="M14" s="8">
        <v>0</v>
      </c>
      <c r="N14" s="8">
        <v>1.6234450769555101E-2</v>
      </c>
      <c r="O14" s="8">
        <v>0</v>
      </c>
      <c r="P14" s="8">
        <v>1.9206784734347698E-2</v>
      </c>
      <c r="Q14" s="8">
        <v>7.8331637843336605E-2</v>
      </c>
      <c r="R14" s="8">
        <v>0</v>
      </c>
      <c r="S14" s="8">
        <v>0</v>
      </c>
    </row>
    <row r="15" spans="1:19">
      <c r="A15" s="44"/>
      <c r="B15" s="29">
        <v>1</v>
      </c>
      <c r="C15" s="29">
        <v>1</v>
      </c>
      <c r="D15" s="29">
        <v>0</v>
      </c>
      <c r="E15" s="29">
        <v>0</v>
      </c>
      <c r="F15" s="29">
        <v>0</v>
      </c>
      <c r="G15" s="29">
        <v>0</v>
      </c>
      <c r="H15" s="29">
        <v>1</v>
      </c>
      <c r="I15" s="29">
        <v>0</v>
      </c>
      <c r="J15" s="29">
        <v>0</v>
      </c>
      <c r="K15" s="29">
        <v>2</v>
      </c>
      <c r="L15" s="29">
        <v>0</v>
      </c>
      <c r="M15" s="29">
        <v>0</v>
      </c>
      <c r="N15" s="29">
        <v>1</v>
      </c>
      <c r="O15" s="29">
        <v>0</v>
      </c>
      <c r="P15" s="29">
        <v>2</v>
      </c>
      <c r="Q15" s="29">
        <v>2</v>
      </c>
      <c r="R15" s="29">
        <v>0</v>
      </c>
      <c r="S15" s="29">
        <v>0</v>
      </c>
    </row>
    <row r="16" spans="1:19">
      <c r="A16" s="41" t="s">
        <v>101</v>
      </c>
      <c r="B16" s="8">
        <v>0</v>
      </c>
      <c r="C16" s="8">
        <v>2.7240566037735801E-2</v>
      </c>
      <c r="D16" s="8">
        <v>0</v>
      </c>
      <c r="E16" s="8">
        <v>1.3296494560524902E-2</v>
      </c>
      <c r="F16" s="8">
        <v>3.5444234404536902E-2</v>
      </c>
      <c r="G16" s="8">
        <v>4.0892193308550102E-2</v>
      </c>
      <c r="H16" s="8">
        <v>1.82378019895784E-2</v>
      </c>
      <c r="I16" s="8">
        <v>6.9280257338158305E-2</v>
      </c>
      <c r="J16" s="8">
        <v>0</v>
      </c>
      <c r="K16" s="8">
        <v>2.7996250865968401E-2</v>
      </c>
      <c r="L16" s="8">
        <v>2.8246515040352096E-2</v>
      </c>
      <c r="M16" s="8">
        <v>3.6597428288823002E-2</v>
      </c>
      <c r="N16" s="8">
        <v>7.9907231709888199E-2</v>
      </c>
      <c r="O16" s="8">
        <v>1.44167758846658E-2</v>
      </c>
      <c r="P16" s="8">
        <v>0</v>
      </c>
      <c r="Q16" s="8">
        <v>7.5279755849440605E-2</v>
      </c>
      <c r="R16" s="8">
        <v>1.7500000000000002E-2</v>
      </c>
      <c r="S16" s="8">
        <v>0.33333333333333298</v>
      </c>
    </row>
    <row r="17" spans="1:19">
      <c r="A17" s="44"/>
      <c r="B17" s="29">
        <v>0</v>
      </c>
      <c r="C17" s="29">
        <v>2</v>
      </c>
      <c r="D17" s="29">
        <v>0</v>
      </c>
      <c r="E17" s="29">
        <v>2</v>
      </c>
      <c r="F17" s="29">
        <v>2</v>
      </c>
      <c r="G17" s="29">
        <v>1</v>
      </c>
      <c r="H17" s="29">
        <v>2</v>
      </c>
      <c r="I17" s="29">
        <v>17</v>
      </c>
      <c r="J17" s="29">
        <v>0</v>
      </c>
      <c r="K17" s="29">
        <v>7</v>
      </c>
      <c r="L17" s="29">
        <v>2</v>
      </c>
      <c r="M17" s="29">
        <v>1</v>
      </c>
      <c r="N17" s="29">
        <v>4</v>
      </c>
      <c r="O17" s="29">
        <v>1</v>
      </c>
      <c r="P17" s="29">
        <v>0</v>
      </c>
      <c r="Q17" s="29">
        <v>1</v>
      </c>
      <c r="R17" s="29">
        <v>1</v>
      </c>
      <c r="S17" s="29">
        <v>1</v>
      </c>
    </row>
    <row r="18" spans="1:19">
      <c r="A18" s="41" t="s">
        <v>41</v>
      </c>
      <c r="B18" s="8">
        <v>0</v>
      </c>
      <c r="C18" s="8">
        <v>9.080188679245281E-3</v>
      </c>
      <c r="D18" s="8">
        <v>0</v>
      </c>
      <c r="E18" s="8">
        <v>0</v>
      </c>
      <c r="F18" s="8">
        <v>0</v>
      </c>
      <c r="G18" s="8">
        <v>4.0892193308550102E-2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3.9165818921668302E-2</v>
      </c>
      <c r="R18" s="8">
        <v>0</v>
      </c>
      <c r="S18" s="8">
        <v>0</v>
      </c>
    </row>
    <row r="19" spans="1:19">
      <c r="A19" s="44"/>
      <c r="B19" s="29">
        <v>0</v>
      </c>
      <c r="C19" s="29">
        <v>1</v>
      </c>
      <c r="D19" s="29">
        <v>0</v>
      </c>
      <c r="E19" s="29">
        <v>0</v>
      </c>
      <c r="F19" s="29">
        <v>0</v>
      </c>
      <c r="G19" s="29">
        <v>1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1</v>
      </c>
      <c r="R19" s="29">
        <v>0</v>
      </c>
      <c r="S19" s="29">
        <v>0</v>
      </c>
    </row>
    <row r="20" spans="1:19">
      <c r="A20" s="41" t="s">
        <v>97</v>
      </c>
      <c r="B20" s="8">
        <v>0</v>
      </c>
      <c r="C20" s="8">
        <v>1.74528301886793E-2</v>
      </c>
      <c r="D20" s="8">
        <v>0.10239361702127599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9.1690777945311504E-3</v>
      </c>
      <c r="L20" s="8">
        <v>0</v>
      </c>
      <c r="M20" s="8">
        <v>0</v>
      </c>
      <c r="N20" s="8">
        <v>0</v>
      </c>
      <c r="O20" s="8">
        <v>0</v>
      </c>
      <c r="P20" s="8">
        <v>1.8458468445996599E-2</v>
      </c>
      <c r="Q20" s="8">
        <v>0</v>
      </c>
      <c r="R20" s="8">
        <v>0</v>
      </c>
      <c r="S20" s="8">
        <v>0</v>
      </c>
    </row>
    <row r="21" spans="1:19">
      <c r="A21" s="44"/>
      <c r="B21" s="29">
        <v>0</v>
      </c>
      <c r="C21" s="29">
        <v>1</v>
      </c>
      <c r="D21" s="29">
        <v>1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2</v>
      </c>
      <c r="L21" s="29">
        <v>0</v>
      </c>
      <c r="M21" s="29">
        <v>0</v>
      </c>
      <c r="N21" s="29">
        <v>0</v>
      </c>
      <c r="O21" s="29">
        <v>0</v>
      </c>
      <c r="P21" s="29">
        <v>1</v>
      </c>
      <c r="Q21" s="29">
        <v>0</v>
      </c>
      <c r="R21" s="29">
        <v>0</v>
      </c>
      <c r="S21" s="29">
        <v>0</v>
      </c>
    </row>
    <row r="22" spans="1:19">
      <c r="A22" s="41" t="s">
        <v>78</v>
      </c>
      <c r="B22" s="8">
        <v>0.15242018537590099</v>
      </c>
      <c r="C22" s="8">
        <v>0.16132075471698101</v>
      </c>
      <c r="D22" s="8">
        <v>0</v>
      </c>
      <c r="E22" s="8">
        <v>0.104299775513728</v>
      </c>
      <c r="F22" s="8">
        <v>5.8758664146187793E-2</v>
      </c>
      <c r="G22" s="8">
        <v>0.157195963887414</v>
      </c>
      <c r="H22" s="8">
        <v>6.1700615821885504E-2</v>
      </c>
      <c r="I22" s="8">
        <v>0.112384398874145</v>
      </c>
      <c r="J22" s="8">
        <v>0.145283018867924</v>
      </c>
      <c r="K22" s="8">
        <v>0.11100696849912399</v>
      </c>
      <c r="L22" s="8">
        <v>0.17742724382489602</v>
      </c>
      <c r="M22" s="8">
        <v>0.111275964391691</v>
      </c>
      <c r="N22" s="8">
        <v>0.143580012650221</v>
      </c>
      <c r="O22" s="8">
        <v>8.6500655307994598E-2</v>
      </c>
      <c r="P22" s="8">
        <v>0.163257670241956</v>
      </c>
      <c r="Q22" s="8">
        <v>3.9165818921668302E-2</v>
      </c>
      <c r="R22" s="8">
        <v>6.9999999999999896E-2</v>
      </c>
      <c r="S22" s="8">
        <v>0.33333333333333298</v>
      </c>
    </row>
    <row r="23" spans="1:19">
      <c r="A23" s="44"/>
      <c r="B23" s="29">
        <v>1</v>
      </c>
      <c r="C23" s="29">
        <v>14</v>
      </c>
      <c r="D23" s="29">
        <v>0</v>
      </c>
      <c r="E23" s="29">
        <v>12</v>
      </c>
      <c r="F23" s="29">
        <v>4</v>
      </c>
      <c r="G23" s="29">
        <v>3</v>
      </c>
      <c r="H23" s="29">
        <v>5</v>
      </c>
      <c r="I23" s="29">
        <v>28</v>
      </c>
      <c r="J23" s="29">
        <v>2</v>
      </c>
      <c r="K23" s="29">
        <v>27</v>
      </c>
      <c r="L23" s="29">
        <v>14</v>
      </c>
      <c r="M23" s="29">
        <v>4</v>
      </c>
      <c r="N23" s="29">
        <v>7</v>
      </c>
      <c r="O23" s="29">
        <v>5</v>
      </c>
      <c r="P23" s="29">
        <v>13</v>
      </c>
      <c r="Q23" s="29">
        <v>1</v>
      </c>
      <c r="R23" s="29">
        <v>3</v>
      </c>
      <c r="S23" s="29">
        <v>1</v>
      </c>
    </row>
    <row r="24" spans="1:19">
      <c r="A24" s="41" t="s">
        <v>46</v>
      </c>
      <c r="B24" s="8">
        <v>0</v>
      </c>
      <c r="C24" s="8">
        <v>0.22558962264151</v>
      </c>
      <c r="D24" s="8">
        <v>0</v>
      </c>
      <c r="E24" s="8">
        <v>0.24028665170091601</v>
      </c>
      <c r="F24" s="8">
        <v>0.26307498424700698</v>
      </c>
      <c r="G24" s="8">
        <v>0.28305894848645702</v>
      </c>
      <c r="H24" s="8">
        <v>4.5594504973946001E-2</v>
      </c>
      <c r="I24" s="8">
        <v>0.119541616405307</v>
      </c>
      <c r="J24" s="8">
        <v>0.49716981132075505</v>
      </c>
      <c r="K24" s="8">
        <v>0.14915033212437301</v>
      </c>
      <c r="L24" s="8">
        <v>0.18464172169234602</v>
      </c>
      <c r="M24" s="8">
        <v>7.6162215628090793E-2</v>
      </c>
      <c r="N24" s="8">
        <v>4.87033523086653E-2</v>
      </c>
      <c r="O24" s="8">
        <v>0.26830181613930004</v>
      </c>
      <c r="P24" s="8">
        <v>0.16101272137690198</v>
      </c>
      <c r="Q24" s="8">
        <v>3.9165818921668302E-2</v>
      </c>
      <c r="R24" s="8">
        <v>0.1575</v>
      </c>
      <c r="S24" s="8">
        <v>0.33333333333333298</v>
      </c>
    </row>
    <row r="25" spans="1:19">
      <c r="A25" s="41"/>
      <c r="B25" s="29">
        <v>0</v>
      </c>
      <c r="C25" s="29">
        <v>19</v>
      </c>
      <c r="D25" s="29">
        <v>0</v>
      </c>
      <c r="E25" s="29">
        <v>27</v>
      </c>
      <c r="F25" s="29">
        <v>16</v>
      </c>
      <c r="G25" s="29">
        <v>5</v>
      </c>
      <c r="H25" s="29">
        <v>4</v>
      </c>
      <c r="I25" s="29">
        <v>29</v>
      </c>
      <c r="J25" s="29">
        <v>5</v>
      </c>
      <c r="K25" s="29">
        <v>36</v>
      </c>
      <c r="L25" s="29">
        <v>15</v>
      </c>
      <c r="M25" s="29">
        <v>3</v>
      </c>
      <c r="N25" s="29">
        <v>2</v>
      </c>
      <c r="O25" s="29">
        <v>14</v>
      </c>
      <c r="P25" s="29">
        <v>13</v>
      </c>
      <c r="Q25" s="29">
        <v>1</v>
      </c>
      <c r="R25" s="29">
        <v>7</v>
      </c>
      <c r="S25" s="29">
        <v>1</v>
      </c>
    </row>
    <row r="27" spans="1:19">
      <c r="A27" s="9" t="s">
        <v>204</v>
      </c>
    </row>
  </sheetData>
  <mergeCells count="12">
    <mergeCell ref="A12:A13"/>
    <mergeCell ref="A14:A15"/>
    <mergeCell ref="A1:S1"/>
    <mergeCell ref="A4:A5"/>
    <mergeCell ref="A6:A7"/>
    <mergeCell ref="A8:A9"/>
    <mergeCell ref="A10:A11"/>
    <mergeCell ref="A16:A17"/>
    <mergeCell ref="A18:A19"/>
    <mergeCell ref="A20:A21"/>
    <mergeCell ref="A22:A23"/>
    <mergeCell ref="A24:A25"/>
  </mergeCells>
  <hyperlinks>
    <hyperlink ref="A27" location="'Index'!A1" display="Return to index" xr:uid="{4E035DCF-0F68-4770-AD6B-1F2CF71A68D2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8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98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413</v>
      </c>
      <c r="B4" s="3">
        <v>10</v>
      </c>
      <c r="C4" s="3">
        <v>4</v>
      </c>
      <c r="D4" s="3">
        <v>4</v>
      </c>
      <c r="E4" s="3">
        <v>1</v>
      </c>
      <c r="F4" s="3">
        <v>4</v>
      </c>
      <c r="G4" s="3">
        <v>0</v>
      </c>
      <c r="H4" s="3">
        <v>2</v>
      </c>
      <c r="I4" s="3">
        <v>4</v>
      </c>
      <c r="J4" s="3">
        <v>0</v>
      </c>
      <c r="K4" s="3">
        <v>4</v>
      </c>
      <c r="L4" s="3">
        <v>3</v>
      </c>
      <c r="M4" s="3">
        <v>3</v>
      </c>
      <c r="N4" s="3">
        <v>0</v>
      </c>
      <c r="O4" s="3">
        <v>7</v>
      </c>
      <c r="P4" s="3">
        <v>2</v>
      </c>
      <c r="Q4" s="3">
        <v>1</v>
      </c>
      <c r="R4" s="3">
        <v>4</v>
      </c>
      <c r="S4" s="3">
        <v>4</v>
      </c>
    </row>
    <row r="5" spans="1:19">
      <c r="A5" s="37" t="s">
        <v>37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</row>
    <row r="6" spans="1:19">
      <c r="A6" s="37"/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</row>
    <row r="7" spans="1:19">
      <c r="A7" s="37" t="s">
        <v>38</v>
      </c>
      <c r="B7" s="8">
        <v>0.15242018537590099</v>
      </c>
      <c r="C7" s="8">
        <v>0</v>
      </c>
      <c r="D7" s="8">
        <v>0.32888888888888901</v>
      </c>
      <c r="E7" s="8">
        <v>0</v>
      </c>
      <c r="F7" s="8">
        <v>0</v>
      </c>
      <c r="G7" s="8">
        <v>0</v>
      </c>
      <c r="H7" s="8">
        <v>0</v>
      </c>
      <c r="I7" s="8">
        <v>0.39678284182305701</v>
      </c>
      <c r="J7" s="8">
        <v>0</v>
      </c>
      <c r="K7" s="8">
        <v>0</v>
      </c>
      <c r="L7" s="8">
        <v>0.49006622516556397</v>
      </c>
      <c r="M7" s="8">
        <v>0</v>
      </c>
      <c r="N7" s="8">
        <v>0</v>
      </c>
      <c r="O7" s="8">
        <v>0.2</v>
      </c>
      <c r="P7" s="8">
        <v>0</v>
      </c>
      <c r="Q7" s="8">
        <v>0</v>
      </c>
      <c r="R7" s="8">
        <v>0</v>
      </c>
      <c r="S7" s="8">
        <v>0.33333333333333298</v>
      </c>
    </row>
    <row r="8" spans="1:19">
      <c r="A8" s="37"/>
      <c r="B8" s="4">
        <v>1</v>
      </c>
      <c r="C8" s="4">
        <v>0</v>
      </c>
      <c r="D8" s="4">
        <v>1</v>
      </c>
      <c r="E8" s="4">
        <v>0</v>
      </c>
      <c r="F8" s="4">
        <v>0</v>
      </c>
      <c r="G8" s="4">
        <v>0</v>
      </c>
      <c r="H8" s="4">
        <v>0</v>
      </c>
      <c r="I8" s="4">
        <v>1</v>
      </c>
      <c r="J8" s="4">
        <v>0</v>
      </c>
      <c r="K8" s="4">
        <v>0</v>
      </c>
      <c r="L8" s="4">
        <v>1</v>
      </c>
      <c r="M8" s="4">
        <v>0</v>
      </c>
      <c r="N8" s="4">
        <v>0</v>
      </c>
      <c r="O8" s="4">
        <v>1</v>
      </c>
      <c r="P8" s="4">
        <v>0</v>
      </c>
      <c r="Q8" s="4">
        <v>0</v>
      </c>
      <c r="R8" s="4">
        <v>0</v>
      </c>
      <c r="S8" s="4">
        <v>1</v>
      </c>
    </row>
    <row r="9" spans="1:19">
      <c r="A9" s="37" t="s">
        <v>39</v>
      </c>
      <c r="B9" s="8">
        <v>0.23171987641606598</v>
      </c>
      <c r="C9" s="8">
        <v>0.39678284182305701</v>
      </c>
      <c r="D9" s="8">
        <v>0.17111111111111099</v>
      </c>
      <c r="E9" s="8">
        <v>0</v>
      </c>
      <c r="F9" s="8">
        <v>0</v>
      </c>
      <c r="G9" s="8">
        <v>0</v>
      </c>
      <c r="H9" s="8">
        <v>0.34222222222222198</v>
      </c>
      <c r="I9" s="8">
        <v>0.39678284182305701</v>
      </c>
      <c r="J9" s="8">
        <v>0</v>
      </c>
      <c r="K9" s="8">
        <v>0</v>
      </c>
      <c r="L9" s="8">
        <v>0.25496688741721801</v>
      </c>
      <c r="M9" s="8">
        <v>0.5</v>
      </c>
      <c r="N9" s="8">
        <v>0</v>
      </c>
      <c r="O9" s="8">
        <v>0.2</v>
      </c>
      <c r="P9" s="8">
        <v>0.33333333333333298</v>
      </c>
      <c r="Q9" s="8">
        <v>0</v>
      </c>
      <c r="R9" s="8">
        <v>0.17111111111111099</v>
      </c>
      <c r="S9" s="8">
        <v>0.33333333333333298</v>
      </c>
    </row>
    <row r="10" spans="1:19">
      <c r="A10" s="37"/>
      <c r="B10" s="4">
        <v>2</v>
      </c>
      <c r="C10" s="4">
        <v>1</v>
      </c>
      <c r="D10" s="4">
        <v>1</v>
      </c>
      <c r="E10" s="4">
        <v>0</v>
      </c>
      <c r="F10" s="4">
        <v>0</v>
      </c>
      <c r="G10" s="4">
        <v>0</v>
      </c>
      <c r="H10" s="4">
        <v>1</v>
      </c>
      <c r="I10" s="4">
        <v>1</v>
      </c>
      <c r="J10" s="4">
        <v>0</v>
      </c>
      <c r="K10" s="4">
        <v>0</v>
      </c>
      <c r="L10" s="4">
        <v>1</v>
      </c>
      <c r="M10" s="4">
        <v>1</v>
      </c>
      <c r="N10" s="4">
        <v>0</v>
      </c>
      <c r="O10" s="4">
        <v>1</v>
      </c>
      <c r="P10" s="4">
        <v>1</v>
      </c>
      <c r="Q10" s="4">
        <v>0</v>
      </c>
      <c r="R10" s="4">
        <v>1</v>
      </c>
      <c r="S10" s="4">
        <v>1</v>
      </c>
    </row>
    <row r="11" spans="1:19">
      <c r="A11" s="37" t="s">
        <v>99</v>
      </c>
      <c r="B11" s="8">
        <v>7.9299691040164599E-2</v>
      </c>
      <c r="C11" s="8">
        <v>0</v>
      </c>
      <c r="D11" s="8">
        <v>0.17111111111111099</v>
      </c>
      <c r="E11" s="8">
        <v>0</v>
      </c>
      <c r="F11" s="8">
        <v>0.20643431635388701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0.25496688741721801</v>
      </c>
      <c r="M11" s="8">
        <v>0</v>
      </c>
      <c r="N11" s="8">
        <v>0</v>
      </c>
      <c r="O11" s="8">
        <v>0</v>
      </c>
      <c r="P11" s="8">
        <v>0.33333333333333298</v>
      </c>
      <c r="Q11" s="8">
        <v>0</v>
      </c>
      <c r="R11" s="8">
        <v>0.17111111111111099</v>
      </c>
      <c r="S11" s="8">
        <v>0</v>
      </c>
    </row>
    <row r="12" spans="1:19">
      <c r="A12" s="37"/>
      <c r="B12" s="4">
        <v>1</v>
      </c>
      <c r="C12" s="4">
        <v>0</v>
      </c>
      <c r="D12" s="4">
        <v>1</v>
      </c>
      <c r="E12" s="4">
        <v>0</v>
      </c>
      <c r="F12" s="4">
        <v>1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1</v>
      </c>
      <c r="M12" s="4">
        <v>0</v>
      </c>
      <c r="N12" s="4">
        <v>0</v>
      </c>
      <c r="O12" s="4">
        <v>0</v>
      </c>
      <c r="P12" s="4">
        <v>1</v>
      </c>
      <c r="Q12" s="4">
        <v>0</v>
      </c>
      <c r="R12" s="4">
        <v>1</v>
      </c>
      <c r="S12" s="4">
        <v>0</v>
      </c>
    </row>
    <row r="13" spans="1:19">
      <c r="A13" s="37" t="s">
        <v>43</v>
      </c>
      <c r="B13" s="8">
        <v>0.23171987641606598</v>
      </c>
      <c r="C13" s="8">
        <v>0.20643431635388701</v>
      </c>
      <c r="D13" s="8">
        <v>0</v>
      </c>
      <c r="E13" s="8">
        <v>1</v>
      </c>
      <c r="F13" s="8">
        <v>0.39678284182305701</v>
      </c>
      <c r="G13" s="8">
        <v>0</v>
      </c>
      <c r="H13" s="8">
        <v>0</v>
      </c>
      <c r="I13" s="8">
        <v>0.20643431635388701</v>
      </c>
      <c r="J13" s="8">
        <v>0</v>
      </c>
      <c r="K13" s="8">
        <v>0.60321715817694299</v>
      </c>
      <c r="L13" s="8">
        <v>0</v>
      </c>
      <c r="M13" s="8">
        <v>0</v>
      </c>
      <c r="N13" s="8">
        <v>0</v>
      </c>
      <c r="O13" s="8">
        <v>0.2</v>
      </c>
      <c r="P13" s="8">
        <v>0.33333333333333298</v>
      </c>
      <c r="Q13" s="8">
        <v>1</v>
      </c>
      <c r="R13" s="8">
        <v>0.32888888888888901</v>
      </c>
      <c r="S13" s="8">
        <v>0</v>
      </c>
    </row>
    <row r="14" spans="1:19">
      <c r="A14" s="37"/>
      <c r="B14" s="4">
        <v>2</v>
      </c>
      <c r="C14" s="4">
        <v>1</v>
      </c>
      <c r="D14" s="4">
        <v>0</v>
      </c>
      <c r="E14" s="4">
        <v>1</v>
      </c>
      <c r="F14" s="4">
        <v>1</v>
      </c>
      <c r="G14" s="4">
        <v>0</v>
      </c>
      <c r="H14" s="4">
        <v>0</v>
      </c>
      <c r="I14" s="4">
        <v>1</v>
      </c>
      <c r="J14" s="4">
        <v>0</v>
      </c>
      <c r="K14" s="4">
        <v>2</v>
      </c>
      <c r="L14" s="4">
        <v>0</v>
      </c>
      <c r="M14" s="4">
        <v>0</v>
      </c>
      <c r="N14" s="4">
        <v>0</v>
      </c>
      <c r="O14" s="4">
        <v>1</v>
      </c>
      <c r="P14" s="4">
        <v>1</v>
      </c>
      <c r="Q14" s="4">
        <v>1</v>
      </c>
      <c r="R14" s="4">
        <v>1</v>
      </c>
      <c r="S14" s="4">
        <v>0</v>
      </c>
    </row>
    <row r="15" spans="1:19">
      <c r="A15" s="37" t="s">
        <v>100</v>
      </c>
      <c r="B15" s="8">
        <v>0.15242018537590099</v>
      </c>
      <c r="C15" s="8">
        <v>0.39678284182305701</v>
      </c>
      <c r="D15" s="8">
        <v>0</v>
      </c>
      <c r="E15" s="8">
        <v>0</v>
      </c>
      <c r="F15" s="8">
        <v>0.39678284182305701</v>
      </c>
      <c r="G15" s="8">
        <v>0</v>
      </c>
      <c r="H15" s="8">
        <v>0</v>
      </c>
      <c r="I15" s="8">
        <v>0</v>
      </c>
      <c r="J15" s="8">
        <v>0</v>
      </c>
      <c r="K15" s="8">
        <v>0.39678284182305701</v>
      </c>
      <c r="L15" s="8">
        <v>0</v>
      </c>
      <c r="M15" s="8">
        <v>0</v>
      </c>
      <c r="N15" s="8">
        <v>0</v>
      </c>
      <c r="O15" s="8">
        <v>0.2</v>
      </c>
      <c r="P15" s="8">
        <v>0</v>
      </c>
      <c r="Q15" s="8">
        <v>0</v>
      </c>
      <c r="R15" s="8">
        <v>0.32888888888888901</v>
      </c>
      <c r="S15" s="8">
        <v>0</v>
      </c>
    </row>
    <row r="16" spans="1:19">
      <c r="A16" s="37"/>
      <c r="B16" s="4">
        <v>1</v>
      </c>
      <c r="C16" s="4">
        <v>1</v>
      </c>
      <c r="D16" s="4">
        <v>0</v>
      </c>
      <c r="E16" s="4">
        <v>0</v>
      </c>
      <c r="F16" s="4">
        <v>1</v>
      </c>
      <c r="G16" s="4">
        <v>0</v>
      </c>
      <c r="H16" s="4">
        <v>0</v>
      </c>
      <c r="I16" s="4">
        <v>0</v>
      </c>
      <c r="J16" s="4">
        <v>0</v>
      </c>
      <c r="K16" s="4">
        <v>1</v>
      </c>
      <c r="L16" s="4">
        <v>0</v>
      </c>
      <c r="M16" s="4">
        <v>0</v>
      </c>
      <c r="N16" s="4">
        <v>0</v>
      </c>
      <c r="O16" s="4">
        <v>1</v>
      </c>
      <c r="P16" s="4">
        <v>0</v>
      </c>
      <c r="Q16" s="4">
        <v>0</v>
      </c>
      <c r="R16" s="4">
        <v>1</v>
      </c>
      <c r="S16" s="4">
        <v>0</v>
      </c>
    </row>
    <row r="17" spans="1:19">
      <c r="A17" s="37" t="s">
        <v>101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>
      <c r="A18" s="37"/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</row>
    <row r="19" spans="1:19">
      <c r="A19" s="37" t="s">
        <v>41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>
      <c r="A20" s="37"/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</row>
    <row r="21" spans="1:19">
      <c r="A21" s="37" t="s">
        <v>97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>
      <c r="A22" s="37"/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</row>
    <row r="23" spans="1:19">
      <c r="A23" s="37" t="s">
        <v>78</v>
      </c>
      <c r="B23" s="8">
        <v>0.15242018537590099</v>
      </c>
      <c r="C23" s="8">
        <v>0</v>
      </c>
      <c r="D23" s="8">
        <v>0.32888888888888901</v>
      </c>
      <c r="E23" s="8">
        <v>0</v>
      </c>
      <c r="F23" s="8">
        <v>0</v>
      </c>
      <c r="G23" s="8">
        <v>0</v>
      </c>
      <c r="H23" s="8">
        <v>0.65777777777777902</v>
      </c>
      <c r="I23" s="8">
        <v>0</v>
      </c>
      <c r="J23" s="8">
        <v>0</v>
      </c>
      <c r="K23" s="8">
        <v>0</v>
      </c>
      <c r="L23" s="8">
        <v>0</v>
      </c>
      <c r="M23" s="8">
        <v>0.5</v>
      </c>
      <c r="N23" s="8">
        <v>0</v>
      </c>
      <c r="O23" s="8">
        <v>0.2</v>
      </c>
      <c r="P23" s="8">
        <v>0</v>
      </c>
      <c r="Q23" s="8">
        <v>0</v>
      </c>
      <c r="R23" s="8">
        <v>0</v>
      </c>
      <c r="S23" s="8">
        <v>0.33333333333333298</v>
      </c>
    </row>
    <row r="24" spans="1:19">
      <c r="A24" s="37"/>
      <c r="B24" s="4">
        <v>1</v>
      </c>
      <c r="C24" s="4">
        <v>0</v>
      </c>
      <c r="D24" s="4">
        <v>1</v>
      </c>
      <c r="E24" s="4">
        <v>0</v>
      </c>
      <c r="F24" s="4">
        <v>0</v>
      </c>
      <c r="G24" s="4">
        <v>0</v>
      </c>
      <c r="H24" s="4">
        <v>1</v>
      </c>
      <c r="I24" s="4">
        <v>0</v>
      </c>
      <c r="J24" s="4">
        <v>0</v>
      </c>
      <c r="K24" s="4">
        <v>0</v>
      </c>
      <c r="L24" s="4">
        <v>0</v>
      </c>
      <c r="M24" s="4">
        <v>1</v>
      </c>
      <c r="N24" s="4">
        <v>0</v>
      </c>
      <c r="O24" s="4">
        <v>1</v>
      </c>
      <c r="P24" s="4">
        <v>0</v>
      </c>
      <c r="Q24" s="4">
        <v>0</v>
      </c>
      <c r="R24" s="4">
        <v>0</v>
      </c>
      <c r="S24" s="4">
        <v>1</v>
      </c>
    </row>
    <row r="25" spans="1:19">
      <c r="A25" s="37" t="s">
        <v>46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>
      <c r="A26" s="37"/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</row>
    <row r="28" spans="1:19">
      <c r="A28" s="9" t="s">
        <v>204</v>
      </c>
    </row>
  </sheetData>
  <mergeCells count="18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  <mergeCell ref="A25:A26"/>
    <mergeCell ref="A15:A16"/>
    <mergeCell ref="A17:A18"/>
    <mergeCell ref="A19:A20"/>
    <mergeCell ref="A21:A22"/>
    <mergeCell ref="A23:A24"/>
  </mergeCells>
  <hyperlinks>
    <hyperlink ref="A28" location="'Index'!A1" display="Return to index" xr:uid="{C6651EC2-B8A5-42E5-8019-6E449D666512}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8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102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413</v>
      </c>
      <c r="B4" s="3">
        <v>84</v>
      </c>
      <c r="C4" s="3">
        <v>37</v>
      </c>
      <c r="D4" s="3">
        <v>33</v>
      </c>
      <c r="E4" s="3">
        <v>15</v>
      </c>
      <c r="F4" s="3">
        <v>22</v>
      </c>
      <c r="G4" s="3">
        <v>20</v>
      </c>
      <c r="H4" s="3">
        <v>23</v>
      </c>
      <c r="I4" s="3">
        <v>19</v>
      </c>
      <c r="J4" s="3">
        <v>0</v>
      </c>
      <c r="K4" s="3">
        <v>16</v>
      </c>
      <c r="L4" s="3">
        <v>38</v>
      </c>
      <c r="M4" s="3">
        <v>29</v>
      </c>
      <c r="N4" s="3">
        <v>1</v>
      </c>
      <c r="O4" s="3">
        <v>35</v>
      </c>
      <c r="P4" s="3">
        <v>49</v>
      </c>
      <c r="Q4" s="3">
        <v>29</v>
      </c>
      <c r="R4" s="3">
        <v>37</v>
      </c>
      <c r="S4" s="3">
        <v>18</v>
      </c>
    </row>
    <row r="5" spans="1:19">
      <c r="A5" s="37" t="s">
        <v>37</v>
      </c>
      <c r="B5" s="8">
        <v>0.15919811320754801</v>
      </c>
      <c r="C5" s="8">
        <v>0.23663313922710499</v>
      </c>
      <c r="D5" s="8">
        <v>6.7365269461077903E-2</v>
      </c>
      <c r="E5" s="8">
        <v>0.152374670184696</v>
      </c>
      <c r="F5" s="8">
        <v>0.204824761037779</v>
      </c>
      <c r="G5" s="8">
        <v>0.10980966325036601</v>
      </c>
      <c r="H5" s="8">
        <v>9.5948827292110905E-2</v>
      </c>
      <c r="I5" s="8">
        <v>0.23822128110111201</v>
      </c>
      <c r="J5" s="8">
        <v>0</v>
      </c>
      <c r="K5" s="8">
        <v>4.8336472065285595E-2</v>
      </c>
      <c r="L5" s="8">
        <v>0.19779063650710199</v>
      </c>
      <c r="M5" s="8">
        <v>0.17739189649301998</v>
      </c>
      <c r="N5" s="8">
        <v>0</v>
      </c>
      <c r="O5" s="8">
        <v>0.25</v>
      </c>
      <c r="P5" s="8">
        <v>9.3749999999999889E-2</v>
      </c>
      <c r="Q5" s="8">
        <v>7.9930795847750799E-2</v>
      </c>
      <c r="R5" s="8">
        <v>9.8416886543535698E-2</v>
      </c>
      <c r="S5" s="8">
        <v>0.414444444444445</v>
      </c>
    </row>
    <row r="6" spans="1:19">
      <c r="A6" s="37"/>
      <c r="B6" s="4">
        <v>13</v>
      </c>
      <c r="C6" s="4">
        <v>9</v>
      </c>
      <c r="D6" s="4">
        <v>2</v>
      </c>
      <c r="E6" s="4">
        <v>2</v>
      </c>
      <c r="F6" s="4">
        <v>4</v>
      </c>
      <c r="G6" s="4">
        <v>2</v>
      </c>
      <c r="H6" s="4">
        <v>2</v>
      </c>
      <c r="I6" s="4">
        <v>4</v>
      </c>
      <c r="J6" s="4">
        <v>0</v>
      </c>
      <c r="K6" s="4">
        <v>1</v>
      </c>
      <c r="L6" s="4">
        <v>7</v>
      </c>
      <c r="M6" s="4">
        <v>5</v>
      </c>
      <c r="N6" s="4">
        <v>0</v>
      </c>
      <c r="O6" s="4">
        <v>9</v>
      </c>
      <c r="P6" s="4">
        <v>5</v>
      </c>
      <c r="Q6" s="4">
        <v>2</v>
      </c>
      <c r="R6" s="4">
        <v>4</v>
      </c>
      <c r="S6" s="4">
        <v>7</v>
      </c>
    </row>
    <row r="7" spans="1:19">
      <c r="A7" s="37" t="s">
        <v>38</v>
      </c>
      <c r="B7" s="8">
        <v>0.21367924528301899</v>
      </c>
      <c r="C7" s="8">
        <v>0.120698782424563</v>
      </c>
      <c r="D7" s="8">
        <v>0.226946107784431</v>
      </c>
      <c r="E7" s="8">
        <v>0.44525065963060695</v>
      </c>
      <c r="F7" s="8">
        <v>0.34228493400090998</v>
      </c>
      <c r="G7" s="8">
        <v>0.18496827720839398</v>
      </c>
      <c r="H7" s="8">
        <v>0.22473347547974398</v>
      </c>
      <c r="I7" s="8">
        <v>8.1524616199047009E-2</v>
      </c>
      <c r="J7" s="8">
        <v>0</v>
      </c>
      <c r="K7" s="8">
        <v>0.189579409918393</v>
      </c>
      <c r="L7" s="8">
        <v>0.18069437138348199</v>
      </c>
      <c r="M7" s="8">
        <v>0.28021790943139302</v>
      </c>
      <c r="N7" s="8">
        <v>0</v>
      </c>
      <c r="O7" s="8">
        <v>0.25</v>
      </c>
      <c r="P7" s="8">
        <v>0.1875</v>
      </c>
      <c r="Q7" s="8">
        <v>0.28685121107266398</v>
      </c>
      <c r="R7" s="8">
        <v>0.25936675461741404</v>
      </c>
      <c r="S7" s="8">
        <v>0</v>
      </c>
    </row>
    <row r="8" spans="1:19">
      <c r="A8" s="37"/>
      <c r="B8" s="4">
        <v>18</v>
      </c>
      <c r="C8" s="4">
        <v>5</v>
      </c>
      <c r="D8" s="4">
        <v>7</v>
      </c>
      <c r="E8" s="4">
        <v>7</v>
      </c>
      <c r="F8" s="4">
        <v>7</v>
      </c>
      <c r="G8" s="4">
        <v>4</v>
      </c>
      <c r="H8" s="4">
        <v>5</v>
      </c>
      <c r="I8" s="4">
        <v>2</v>
      </c>
      <c r="J8" s="4">
        <v>0</v>
      </c>
      <c r="K8" s="4">
        <v>3</v>
      </c>
      <c r="L8" s="4">
        <v>7</v>
      </c>
      <c r="M8" s="4">
        <v>8</v>
      </c>
      <c r="N8" s="4">
        <v>0</v>
      </c>
      <c r="O8" s="4">
        <v>9</v>
      </c>
      <c r="P8" s="4">
        <v>9</v>
      </c>
      <c r="Q8" s="4">
        <v>8</v>
      </c>
      <c r="R8" s="4">
        <v>10</v>
      </c>
      <c r="S8" s="4">
        <v>0</v>
      </c>
    </row>
    <row r="9" spans="1:19">
      <c r="A9" s="37" t="s">
        <v>39</v>
      </c>
      <c r="B9" s="8">
        <v>0.12429245283018901</v>
      </c>
      <c r="C9" s="8">
        <v>0.11911064055055601</v>
      </c>
      <c r="D9" s="8">
        <v>0.113473053892216</v>
      </c>
      <c r="E9" s="8">
        <v>0.14841688654353599</v>
      </c>
      <c r="F9" s="8">
        <v>6.7364588074647402E-2</v>
      </c>
      <c r="G9" s="8">
        <v>0.222547584187408</v>
      </c>
      <c r="H9" s="8">
        <v>9.5948827292110905E-2</v>
      </c>
      <c r="I9" s="8">
        <v>0.11911064055055601</v>
      </c>
      <c r="J9" s="8">
        <v>0</v>
      </c>
      <c r="K9" s="8">
        <v>9.2906465787821912E-2</v>
      </c>
      <c r="L9" s="8">
        <v>8.1009994739610611E-2</v>
      </c>
      <c r="M9" s="8">
        <v>0.20360912495743999</v>
      </c>
      <c r="N9" s="8">
        <v>0</v>
      </c>
      <c r="O9" s="8">
        <v>0.16666666666666699</v>
      </c>
      <c r="P9" s="8">
        <v>9.3749999999999889E-2</v>
      </c>
      <c r="Q9" s="8">
        <v>0.182352941176471</v>
      </c>
      <c r="R9" s="8">
        <v>0.11873350923482899</v>
      </c>
      <c r="S9" s="8">
        <v>4.2777777777777699E-2</v>
      </c>
    </row>
    <row r="10" spans="1:19">
      <c r="A10" s="37"/>
      <c r="B10" s="4">
        <v>10</v>
      </c>
      <c r="C10" s="4">
        <v>4</v>
      </c>
      <c r="D10" s="4">
        <v>4</v>
      </c>
      <c r="E10" s="4">
        <v>2</v>
      </c>
      <c r="F10" s="4">
        <v>1</v>
      </c>
      <c r="G10" s="4">
        <v>5</v>
      </c>
      <c r="H10" s="4">
        <v>2</v>
      </c>
      <c r="I10" s="4">
        <v>2</v>
      </c>
      <c r="J10" s="4">
        <v>0</v>
      </c>
      <c r="K10" s="4">
        <v>1</v>
      </c>
      <c r="L10" s="4">
        <v>3</v>
      </c>
      <c r="M10" s="4">
        <v>6</v>
      </c>
      <c r="N10" s="4">
        <v>0</v>
      </c>
      <c r="O10" s="4">
        <v>6</v>
      </c>
      <c r="P10" s="4">
        <v>5</v>
      </c>
      <c r="Q10" s="4">
        <v>5</v>
      </c>
      <c r="R10" s="4">
        <v>4</v>
      </c>
      <c r="S10" s="4">
        <v>1</v>
      </c>
    </row>
    <row r="11" spans="1:19">
      <c r="A11" s="37" t="s">
        <v>99</v>
      </c>
      <c r="B11" s="8">
        <v>4.4693396226415098E-2</v>
      </c>
      <c r="C11" s="8">
        <v>0</v>
      </c>
      <c r="D11" s="8">
        <v>0.113473053892216</v>
      </c>
      <c r="E11" s="8">
        <v>5.0791556728232094E-2</v>
      </c>
      <c r="F11" s="8">
        <v>3.5047792444242096E-2</v>
      </c>
      <c r="G11" s="8">
        <v>3.7579306979014099E-2</v>
      </c>
      <c r="H11" s="8">
        <v>9.5948827292110905E-2</v>
      </c>
      <c r="I11" s="8">
        <v>0</v>
      </c>
      <c r="J11" s="8">
        <v>0</v>
      </c>
      <c r="K11" s="8">
        <v>9.6672944130571106E-2</v>
      </c>
      <c r="L11" s="8">
        <v>5.9179379274066302E-2</v>
      </c>
      <c r="M11" s="8">
        <v>0</v>
      </c>
      <c r="N11" s="8">
        <v>0</v>
      </c>
      <c r="O11" s="8">
        <v>4.1666666666666699E-2</v>
      </c>
      <c r="P11" s="8">
        <v>4.6875E-2</v>
      </c>
      <c r="Q11" s="8">
        <v>0</v>
      </c>
      <c r="R11" s="8">
        <v>6.0949868073878505E-2</v>
      </c>
      <c r="S11" s="8">
        <v>8.2222222222222308E-2</v>
      </c>
    </row>
    <row r="12" spans="1:19">
      <c r="A12" s="37"/>
      <c r="B12" s="4">
        <v>4</v>
      </c>
      <c r="C12" s="4">
        <v>0</v>
      </c>
      <c r="D12" s="4">
        <v>4</v>
      </c>
      <c r="E12" s="4">
        <v>1</v>
      </c>
      <c r="F12" s="4">
        <v>1</v>
      </c>
      <c r="G12" s="4">
        <v>1</v>
      </c>
      <c r="H12" s="4">
        <v>2</v>
      </c>
      <c r="I12" s="4">
        <v>0</v>
      </c>
      <c r="J12" s="4">
        <v>0</v>
      </c>
      <c r="K12" s="4">
        <v>2</v>
      </c>
      <c r="L12" s="4">
        <v>2</v>
      </c>
      <c r="M12" s="4">
        <v>0</v>
      </c>
      <c r="N12" s="4">
        <v>0</v>
      </c>
      <c r="O12" s="4">
        <v>1</v>
      </c>
      <c r="P12" s="4">
        <v>2</v>
      </c>
      <c r="Q12" s="4">
        <v>0</v>
      </c>
      <c r="R12" s="4">
        <v>2</v>
      </c>
      <c r="S12" s="4">
        <v>1</v>
      </c>
    </row>
    <row r="13" spans="1:19">
      <c r="A13" s="37" t="s">
        <v>43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1:19">
      <c r="A14" s="37"/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</row>
    <row r="15" spans="1:19">
      <c r="A15" s="37" t="s">
        <v>100</v>
      </c>
      <c r="B15" s="8">
        <v>1.74528301886793E-2</v>
      </c>
      <c r="C15" s="8">
        <v>0</v>
      </c>
      <c r="D15" s="8">
        <v>4.4311377245509098E-2</v>
      </c>
      <c r="E15" s="8">
        <v>0</v>
      </c>
      <c r="F15" s="8">
        <v>0</v>
      </c>
      <c r="G15" s="8">
        <v>7.2230356271352006E-2</v>
      </c>
      <c r="H15" s="8">
        <v>0</v>
      </c>
      <c r="I15" s="8">
        <v>0</v>
      </c>
      <c r="J15" s="8">
        <v>0</v>
      </c>
      <c r="K15" s="8">
        <v>9.2906465787821912E-2</v>
      </c>
      <c r="L15" s="8">
        <v>0</v>
      </c>
      <c r="M15" s="8">
        <v>0</v>
      </c>
      <c r="N15" s="8">
        <v>0</v>
      </c>
      <c r="O15" s="8">
        <v>4.1666666666666699E-2</v>
      </c>
      <c r="P15" s="8">
        <v>0</v>
      </c>
      <c r="Q15" s="8">
        <v>0</v>
      </c>
      <c r="R15" s="8">
        <v>3.9050131926121397E-2</v>
      </c>
      <c r="S15" s="8">
        <v>0</v>
      </c>
    </row>
    <row r="16" spans="1:19">
      <c r="A16" s="37"/>
      <c r="B16" s="4">
        <v>1</v>
      </c>
      <c r="C16" s="4">
        <v>0</v>
      </c>
      <c r="D16" s="4">
        <v>1</v>
      </c>
      <c r="E16" s="4">
        <v>0</v>
      </c>
      <c r="F16" s="4">
        <v>0</v>
      </c>
      <c r="G16" s="4">
        <v>1</v>
      </c>
      <c r="H16" s="4">
        <v>0</v>
      </c>
      <c r="I16" s="4">
        <v>0</v>
      </c>
      <c r="J16" s="4">
        <v>0</v>
      </c>
      <c r="K16" s="4">
        <v>1</v>
      </c>
      <c r="L16" s="4">
        <v>0</v>
      </c>
      <c r="M16" s="4">
        <v>0</v>
      </c>
      <c r="N16" s="4">
        <v>0</v>
      </c>
      <c r="O16" s="4">
        <v>1</v>
      </c>
      <c r="P16" s="4">
        <v>0</v>
      </c>
      <c r="Q16" s="4">
        <v>0</v>
      </c>
      <c r="R16" s="4">
        <v>1</v>
      </c>
      <c r="S16" s="4">
        <v>0</v>
      </c>
    </row>
    <row r="17" spans="1:19">
      <c r="A17" s="37" t="s">
        <v>101</v>
      </c>
      <c r="B17" s="8">
        <v>2.7240566037735801E-2</v>
      </c>
      <c r="C17" s="8">
        <v>2.0381154049761697E-2</v>
      </c>
      <c r="D17" s="8">
        <v>4.6107784431137701E-2</v>
      </c>
      <c r="E17" s="8">
        <v>0</v>
      </c>
      <c r="F17" s="8">
        <v>0</v>
      </c>
      <c r="G17" s="8">
        <v>3.7579306979014099E-2</v>
      </c>
      <c r="H17" s="8">
        <v>3.2835820895522304E-2</v>
      </c>
      <c r="I17" s="8">
        <v>4.0762308099523505E-2</v>
      </c>
      <c r="J17" s="8">
        <v>0</v>
      </c>
      <c r="K17" s="8">
        <v>4.8336472065285595E-2</v>
      </c>
      <c r="L17" s="8">
        <v>2.0252498684902701E-2</v>
      </c>
      <c r="M17" s="8">
        <v>2.6217228464419401E-2</v>
      </c>
      <c r="N17" s="8">
        <v>0</v>
      </c>
      <c r="O17" s="8">
        <v>0</v>
      </c>
      <c r="P17" s="8">
        <v>4.6875E-2</v>
      </c>
      <c r="Q17" s="8">
        <v>2.6643598615916902E-2</v>
      </c>
      <c r="R17" s="8">
        <v>4.0633245382585698E-2</v>
      </c>
      <c r="S17" s="8">
        <v>0</v>
      </c>
    </row>
    <row r="18" spans="1:19">
      <c r="A18" s="37"/>
      <c r="B18" s="4">
        <v>2</v>
      </c>
      <c r="C18" s="4">
        <v>1</v>
      </c>
      <c r="D18" s="4">
        <v>2</v>
      </c>
      <c r="E18" s="4">
        <v>0</v>
      </c>
      <c r="F18" s="4">
        <v>0</v>
      </c>
      <c r="G18" s="4">
        <v>1</v>
      </c>
      <c r="H18" s="4">
        <v>1</v>
      </c>
      <c r="I18" s="4">
        <v>1</v>
      </c>
      <c r="J18" s="4">
        <v>0</v>
      </c>
      <c r="K18" s="4">
        <v>1</v>
      </c>
      <c r="L18" s="4">
        <v>1</v>
      </c>
      <c r="M18" s="4">
        <v>1</v>
      </c>
      <c r="N18" s="4">
        <v>0</v>
      </c>
      <c r="O18" s="4">
        <v>0</v>
      </c>
      <c r="P18" s="4">
        <v>2</v>
      </c>
      <c r="Q18" s="4">
        <v>1</v>
      </c>
      <c r="R18" s="4">
        <v>2</v>
      </c>
      <c r="S18" s="4">
        <v>0</v>
      </c>
    </row>
    <row r="19" spans="1:19">
      <c r="A19" s="37" t="s">
        <v>41</v>
      </c>
      <c r="B19" s="8">
        <v>9.080188679245281E-3</v>
      </c>
      <c r="C19" s="8">
        <v>0</v>
      </c>
      <c r="D19" s="8">
        <v>2.3053892215568798E-2</v>
      </c>
      <c r="E19" s="8">
        <v>0</v>
      </c>
      <c r="F19" s="8">
        <v>0</v>
      </c>
      <c r="G19" s="8">
        <v>3.7579306979014099E-2</v>
      </c>
      <c r="H19" s="8">
        <v>0</v>
      </c>
      <c r="I19" s="8">
        <v>0</v>
      </c>
      <c r="J19" s="8">
        <v>0</v>
      </c>
      <c r="K19" s="8">
        <v>4.8336472065285595E-2</v>
      </c>
      <c r="L19" s="8">
        <v>0</v>
      </c>
      <c r="M19" s="8">
        <v>0</v>
      </c>
      <c r="N19" s="8">
        <v>0</v>
      </c>
      <c r="O19" s="8">
        <v>0</v>
      </c>
      <c r="P19" s="8">
        <v>1.5625E-2</v>
      </c>
      <c r="Q19" s="8">
        <v>0</v>
      </c>
      <c r="R19" s="8">
        <v>2.03166226912928E-2</v>
      </c>
      <c r="S19" s="8">
        <v>0</v>
      </c>
    </row>
    <row r="20" spans="1:19">
      <c r="A20" s="37"/>
      <c r="B20" s="4">
        <v>1</v>
      </c>
      <c r="C20" s="4">
        <v>0</v>
      </c>
      <c r="D20" s="4">
        <v>1</v>
      </c>
      <c r="E20" s="4">
        <v>0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1</v>
      </c>
      <c r="L20" s="4">
        <v>0</v>
      </c>
      <c r="M20" s="4">
        <v>0</v>
      </c>
      <c r="N20" s="4">
        <v>0</v>
      </c>
      <c r="O20" s="4">
        <v>0</v>
      </c>
      <c r="P20" s="4">
        <v>1</v>
      </c>
      <c r="Q20" s="4">
        <v>0</v>
      </c>
      <c r="R20" s="4">
        <v>1</v>
      </c>
      <c r="S20" s="4">
        <v>0</v>
      </c>
    </row>
    <row r="21" spans="1:19">
      <c r="A21" s="37" t="s">
        <v>97</v>
      </c>
      <c r="B21" s="8">
        <v>1.74528301886793E-2</v>
      </c>
      <c r="C21" s="8">
        <v>3.9174166225516199E-2</v>
      </c>
      <c r="D21" s="8">
        <v>0</v>
      </c>
      <c r="E21" s="8">
        <v>0</v>
      </c>
      <c r="F21" s="8">
        <v>0</v>
      </c>
      <c r="G21" s="8">
        <v>7.2230356271352006E-2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5.03915560095336E-2</v>
      </c>
      <c r="N21" s="8">
        <v>0</v>
      </c>
      <c r="O21" s="8">
        <v>4.1666666666666699E-2</v>
      </c>
      <c r="P21" s="8">
        <v>0</v>
      </c>
      <c r="Q21" s="8">
        <v>5.1211072664360001E-2</v>
      </c>
      <c r="R21" s="8">
        <v>0</v>
      </c>
      <c r="S21" s="8">
        <v>0</v>
      </c>
    </row>
    <row r="22" spans="1:19">
      <c r="A22" s="37"/>
      <c r="B22" s="4">
        <v>1</v>
      </c>
      <c r="C22" s="4">
        <v>1</v>
      </c>
      <c r="D22" s="4">
        <v>0</v>
      </c>
      <c r="E22" s="4">
        <v>0</v>
      </c>
      <c r="F22" s="4">
        <v>0</v>
      </c>
      <c r="G22" s="4">
        <v>1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1</v>
      </c>
      <c r="N22" s="4">
        <v>0</v>
      </c>
      <c r="O22" s="4">
        <v>1</v>
      </c>
      <c r="P22" s="4">
        <v>0</v>
      </c>
      <c r="Q22" s="4">
        <v>1</v>
      </c>
      <c r="R22" s="4">
        <v>0</v>
      </c>
      <c r="S22" s="4">
        <v>0</v>
      </c>
    </row>
    <row r="23" spans="1:19">
      <c r="A23" s="37" t="s">
        <v>78</v>
      </c>
      <c r="B23" s="8">
        <v>0.16132075471698101</v>
      </c>
      <c r="C23" s="8">
        <v>0.200635256749603</v>
      </c>
      <c r="D23" s="8">
        <v>0.15958083832335299</v>
      </c>
      <c r="E23" s="8">
        <v>5.0791556728232094E-2</v>
      </c>
      <c r="F23" s="8">
        <v>0.105143377332726</v>
      </c>
      <c r="G23" s="8">
        <v>7.5158613958028198E-2</v>
      </c>
      <c r="H23" s="8">
        <v>0.161620469083156</v>
      </c>
      <c r="I23" s="8">
        <v>0.31974589730015901</v>
      </c>
      <c r="J23" s="8">
        <v>0</v>
      </c>
      <c r="K23" s="8">
        <v>0.237915881983679</v>
      </c>
      <c r="L23" s="8">
        <v>0.179116254602841</v>
      </c>
      <c r="M23" s="8">
        <v>0.10486891385767799</v>
      </c>
      <c r="N23" s="8">
        <v>0</v>
      </c>
      <c r="O23" s="8">
        <v>0.125</v>
      </c>
      <c r="P23" s="8">
        <v>0.1875</v>
      </c>
      <c r="Q23" s="8">
        <v>0.13321799307958501</v>
      </c>
      <c r="R23" s="8">
        <v>0.12031662269129299</v>
      </c>
      <c r="S23" s="8">
        <v>0.29277777777777803</v>
      </c>
    </row>
    <row r="24" spans="1:19">
      <c r="A24" s="37"/>
      <c r="B24" s="4">
        <v>14</v>
      </c>
      <c r="C24" s="4">
        <v>7</v>
      </c>
      <c r="D24" s="4">
        <v>5</v>
      </c>
      <c r="E24" s="4">
        <v>1</v>
      </c>
      <c r="F24" s="4">
        <v>2</v>
      </c>
      <c r="G24" s="4">
        <v>2</v>
      </c>
      <c r="H24" s="4">
        <v>4</v>
      </c>
      <c r="I24" s="4">
        <v>6</v>
      </c>
      <c r="J24" s="4">
        <v>0</v>
      </c>
      <c r="K24" s="4">
        <v>4</v>
      </c>
      <c r="L24" s="4">
        <v>7</v>
      </c>
      <c r="M24" s="4">
        <v>3</v>
      </c>
      <c r="N24" s="4">
        <v>0</v>
      </c>
      <c r="O24" s="4">
        <v>4</v>
      </c>
      <c r="P24" s="4">
        <v>9</v>
      </c>
      <c r="Q24" s="4">
        <v>4</v>
      </c>
      <c r="R24" s="4">
        <v>5</v>
      </c>
      <c r="S24" s="4">
        <v>5</v>
      </c>
    </row>
    <row r="25" spans="1:19">
      <c r="A25" s="37" t="s">
        <v>46</v>
      </c>
      <c r="B25" s="8">
        <v>0.22558962264151</v>
      </c>
      <c r="C25" s="8">
        <v>0.26336686077289501</v>
      </c>
      <c r="D25" s="8">
        <v>0.20568862275449099</v>
      </c>
      <c r="E25" s="8">
        <v>0.152374670184696</v>
      </c>
      <c r="F25" s="8">
        <v>0.24533454710969502</v>
      </c>
      <c r="G25" s="8">
        <v>0.15031722791605601</v>
      </c>
      <c r="H25" s="8">
        <v>0.29296375266524499</v>
      </c>
      <c r="I25" s="8">
        <v>0.200635256749603</v>
      </c>
      <c r="J25" s="8">
        <v>0</v>
      </c>
      <c r="K25" s="8">
        <v>0.145009416195857</v>
      </c>
      <c r="L25" s="8">
        <v>0.28195686480799603</v>
      </c>
      <c r="M25" s="8">
        <v>0.15730337078651702</v>
      </c>
      <c r="N25" s="8">
        <v>1</v>
      </c>
      <c r="O25" s="8">
        <v>8.3333333333333301E-2</v>
      </c>
      <c r="P25" s="8">
        <v>0.328125</v>
      </c>
      <c r="Q25" s="8">
        <v>0.23979238754325199</v>
      </c>
      <c r="R25" s="8">
        <v>0.24221635883905002</v>
      </c>
      <c r="S25" s="8">
        <v>0.167777777777778</v>
      </c>
    </row>
    <row r="26" spans="1:19">
      <c r="A26" s="37"/>
      <c r="B26" s="4">
        <v>19</v>
      </c>
      <c r="C26" s="4">
        <v>10</v>
      </c>
      <c r="D26" s="4">
        <v>7</v>
      </c>
      <c r="E26" s="4">
        <v>2</v>
      </c>
      <c r="F26" s="4">
        <v>5</v>
      </c>
      <c r="G26" s="4">
        <v>3</v>
      </c>
      <c r="H26" s="4">
        <v>7</v>
      </c>
      <c r="I26" s="4">
        <v>4</v>
      </c>
      <c r="J26" s="4">
        <v>0</v>
      </c>
      <c r="K26" s="4">
        <v>2</v>
      </c>
      <c r="L26" s="4">
        <v>11</v>
      </c>
      <c r="M26" s="4">
        <v>5</v>
      </c>
      <c r="N26" s="4">
        <v>1</v>
      </c>
      <c r="O26" s="4">
        <v>3</v>
      </c>
      <c r="P26" s="4">
        <v>16</v>
      </c>
      <c r="Q26" s="4">
        <v>7</v>
      </c>
      <c r="R26" s="4">
        <v>9</v>
      </c>
      <c r="S26" s="4">
        <v>3</v>
      </c>
    </row>
    <row r="28" spans="1:19">
      <c r="A28" s="9" t="s">
        <v>204</v>
      </c>
    </row>
  </sheetData>
  <mergeCells count="18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  <mergeCell ref="A25:A26"/>
    <mergeCell ref="A15:A16"/>
    <mergeCell ref="A17:A18"/>
    <mergeCell ref="A19:A20"/>
    <mergeCell ref="A21:A22"/>
    <mergeCell ref="A23:A24"/>
  </mergeCells>
  <hyperlinks>
    <hyperlink ref="A28" location="'Index'!A1" display="Return to index" xr:uid="{6DE5F274-B023-4A59-9724-14A07D73877D}"/>
  </hyperlink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8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103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413</v>
      </c>
      <c r="B4" s="3">
        <v>7</v>
      </c>
      <c r="C4" s="3">
        <v>2</v>
      </c>
      <c r="D4" s="3">
        <v>4</v>
      </c>
      <c r="E4" s="3">
        <v>1</v>
      </c>
      <c r="F4" s="3">
        <v>2</v>
      </c>
      <c r="G4" s="3">
        <v>0</v>
      </c>
      <c r="H4" s="3">
        <v>3</v>
      </c>
      <c r="I4" s="3">
        <v>2</v>
      </c>
      <c r="J4" s="3">
        <v>1</v>
      </c>
      <c r="K4" s="3">
        <v>3</v>
      </c>
      <c r="L4" s="3">
        <v>2</v>
      </c>
      <c r="M4" s="3">
        <v>3</v>
      </c>
      <c r="N4" s="3">
        <v>0</v>
      </c>
      <c r="O4" s="3">
        <v>4</v>
      </c>
      <c r="P4" s="3">
        <v>3</v>
      </c>
      <c r="Q4" s="3">
        <v>2</v>
      </c>
      <c r="R4" s="3">
        <v>4</v>
      </c>
      <c r="S4" s="3">
        <v>2</v>
      </c>
    </row>
    <row r="5" spans="1:19">
      <c r="A5" s="37" t="s">
        <v>37</v>
      </c>
      <c r="B5" s="8">
        <v>0.40159574468085096</v>
      </c>
      <c r="C5" s="8">
        <v>0.34222222222222198</v>
      </c>
      <c r="D5" s="8">
        <v>0.32888888888888901</v>
      </c>
      <c r="E5" s="8">
        <v>1</v>
      </c>
      <c r="F5" s="8">
        <v>0</v>
      </c>
      <c r="G5" s="8">
        <v>0</v>
      </c>
      <c r="H5" s="8">
        <v>0.5</v>
      </c>
      <c r="I5" s="8">
        <v>1</v>
      </c>
      <c r="J5" s="8">
        <v>0</v>
      </c>
      <c r="K5" s="8">
        <v>0</v>
      </c>
      <c r="L5" s="8">
        <v>0.5</v>
      </c>
      <c r="M5" s="8">
        <v>0.74503311258278204</v>
      </c>
      <c r="N5" s="8">
        <v>0</v>
      </c>
      <c r="O5" s="8">
        <v>0.33333333333333298</v>
      </c>
      <c r="P5" s="8">
        <v>0.5</v>
      </c>
      <c r="Q5" s="8">
        <v>0</v>
      </c>
      <c r="R5" s="8">
        <v>0.20643431635388701</v>
      </c>
      <c r="S5" s="8">
        <v>1</v>
      </c>
    </row>
    <row r="6" spans="1:19">
      <c r="A6" s="37"/>
      <c r="B6" s="4">
        <v>3</v>
      </c>
      <c r="C6" s="4">
        <v>1</v>
      </c>
      <c r="D6" s="4">
        <v>1</v>
      </c>
      <c r="E6" s="4">
        <v>1</v>
      </c>
      <c r="F6" s="4">
        <v>0</v>
      </c>
      <c r="G6" s="4">
        <v>0</v>
      </c>
      <c r="H6" s="4">
        <v>1</v>
      </c>
      <c r="I6" s="4">
        <v>2</v>
      </c>
      <c r="J6" s="4">
        <v>0</v>
      </c>
      <c r="K6" s="4">
        <v>0</v>
      </c>
      <c r="L6" s="4">
        <v>1</v>
      </c>
      <c r="M6" s="4">
        <v>2</v>
      </c>
      <c r="N6" s="4">
        <v>0</v>
      </c>
      <c r="O6" s="4">
        <v>1</v>
      </c>
      <c r="P6" s="4">
        <v>2</v>
      </c>
      <c r="Q6" s="4">
        <v>0</v>
      </c>
      <c r="R6" s="4">
        <v>1</v>
      </c>
      <c r="S6" s="4">
        <v>2</v>
      </c>
    </row>
    <row r="7" spans="1:19">
      <c r="A7" s="37" t="s">
        <v>38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</row>
    <row r="8" spans="1:19">
      <c r="A8" s="37"/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</row>
    <row r="9" spans="1:19">
      <c r="A9" s="37" t="s">
        <v>39</v>
      </c>
      <c r="B9" s="8">
        <v>0.10239361702127599</v>
      </c>
      <c r="C9" s="8">
        <v>0</v>
      </c>
      <c r="D9" s="8">
        <v>0.17111111111111099</v>
      </c>
      <c r="E9" s="8">
        <v>0</v>
      </c>
      <c r="F9" s="8">
        <v>0.34222222222222198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0.25496688741721801</v>
      </c>
      <c r="N9" s="8">
        <v>0</v>
      </c>
      <c r="O9" s="8">
        <v>0</v>
      </c>
      <c r="P9" s="8">
        <v>0.25</v>
      </c>
      <c r="Q9" s="8">
        <v>0.5</v>
      </c>
      <c r="R9" s="8">
        <v>0</v>
      </c>
      <c r="S9" s="8">
        <v>0</v>
      </c>
    </row>
    <row r="10" spans="1:19">
      <c r="A10" s="37"/>
      <c r="B10" s="4">
        <v>1</v>
      </c>
      <c r="C10" s="4">
        <v>0</v>
      </c>
      <c r="D10" s="4">
        <v>1</v>
      </c>
      <c r="E10" s="4">
        <v>0</v>
      </c>
      <c r="F10" s="4">
        <v>1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1</v>
      </c>
      <c r="N10" s="4">
        <v>0</v>
      </c>
      <c r="O10" s="4">
        <v>0</v>
      </c>
      <c r="P10" s="4">
        <v>1</v>
      </c>
      <c r="Q10" s="4">
        <v>1</v>
      </c>
      <c r="R10" s="4">
        <v>0</v>
      </c>
      <c r="S10" s="4">
        <v>0</v>
      </c>
    </row>
    <row r="11" spans="1:19">
      <c r="A11" s="37" t="s">
        <v>99</v>
      </c>
      <c r="B11" s="8">
        <v>0.39361702127659598</v>
      </c>
      <c r="C11" s="8">
        <v>0.65777777777777902</v>
      </c>
      <c r="D11" s="8">
        <v>0.32888888888888901</v>
      </c>
      <c r="E11" s="8">
        <v>0</v>
      </c>
      <c r="F11" s="8">
        <v>0.65777777777777902</v>
      </c>
      <c r="G11" s="8">
        <v>0</v>
      </c>
      <c r="H11" s="8">
        <v>0.5</v>
      </c>
      <c r="I11" s="8">
        <v>0</v>
      </c>
      <c r="J11" s="8">
        <v>0</v>
      </c>
      <c r="K11" s="8">
        <v>1</v>
      </c>
      <c r="L11" s="8">
        <v>0</v>
      </c>
      <c r="M11" s="8">
        <v>0</v>
      </c>
      <c r="N11" s="8">
        <v>0</v>
      </c>
      <c r="O11" s="8">
        <v>0.66666666666666696</v>
      </c>
      <c r="P11" s="8">
        <v>0</v>
      </c>
      <c r="Q11" s="8">
        <v>0</v>
      </c>
      <c r="R11" s="8">
        <v>0.79356568364611302</v>
      </c>
      <c r="S11" s="8">
        <v>0</v>
      </c>
    </row>
    <row r="12" spans="1:19">
      <c r="A12" s="37"/>
      <c r="B12" s="4">
        <v>3</v>
      </c>
      <c r="C12" s="4">
        <v>1</v>
      </c>
      <c r="D12" s="4">
        <v>1</v>
      </c>
      <c r="E12" s="4">
        <v>0</v>
      </c>
      <c r="F12" s="4">
        <v>1</v>
      </c>
      <c r="G12" s="4">
        <v>0</v>
      </c>
      <c r="H12" s="4">
        <v>1</v>
      </c>
      <c r="I12" s="4">
        <v>0</v>
      </c>
      <c r="J12" s="4">
        <v>0</v>
      </c>
      <c r="K12" s="4">
        <v>3</v>
      </c>
      <c r="L12" s="4">
        <v>0</v>
      </c>
      <c r="M12" s="4">
        <v>0</v>
      </c>
      <c r="N12" s="4">
        <v>0</v>
      </c>
      <c r="O12" s="4">
        <v>3</v>
      </c>
      <c r="P12" s="4">
        <v>0</v>
      </c>
      <c r="Q12" s="4">
        <v>0</v>
      </c>
      <c r="R12" s="4">
        <v>3</v>
      </c>
      <c r="S12" s="4">
        <v>0</v>
      </c>
    </row>
    <row r="13" spans="1:19">
      <c r="A13" s="37" t="s">
        <v>43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1:19">
      <c r="A14" s="37"/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</row>
    <row r="15" spans="1:19">
      <c r="A15" s="37" t="s">
        <v>100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>
      <c r="A16" s="37"/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</row>
    <row r="17" spans="1:19">
      <c r="A17" s="37" t="s">
        <v>101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>
      <c r="A18" s="37"/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</row>
    <row r="19" spans="1:19">
      <c r="A19" s="37" t="s">
        <v>41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>
      <c r="A20" s="37"/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</row>
    <row r="21" spans="1:19">
      <c r="A21" s="37" t="s">
        <v>97</v>
      </c>
      <c r="B21" s="8">
        <v>0.10239361702127599</v>
      </c>
      <c r="C21" s="8">
        <v>0</v>
      </c>
      <c r="D21" s="8">
        <v>0.17111111111111099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0</v>
      </c>
      <c r="L21" s="8">
        <v>0.5</v>
      </c>
      <c r="M21" s="8">
        <v>0</v>
      </c>
      <c r="N21" s="8">
        <v>0</v>
      </c>
      <c r="O21" s="8">
        <v>0</v>
      </c>
      <c r="P21" s="8">
        <v>0.25</v>
      </c>
      <c r="Q21" s="8">
        <v>0.5</v>
      </c>
      <c r="R21" s="8">
        <v>0</v>
      </c>
      <c r="S21" s="8">
        <v>0</v>
      </c>
    </row>
    <row r="22" spans="1:19">
      <c r="A22" s="37"/>
      <c r="B22" s="4">
        <v>1</v>
      </c>
      <c r="C22" s="4">
        <v>0</v>
      </c>
      <c r="D22" s="4">
        <v>1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1</v>
      </c>
      <c r="K22" s="4">
        <v>0</v>
      </c>
      <c r="L22" s="4">
        <v>1</v>
      </c>
      <c r="M22" s="4">
        <v>0</v>
      </c>
      <c r="N22" s="4">
        <v>0</v>
      </c>
      <c r="O22" s="4">
        <v>0</v>
      </c>
      <c r="P22" s="4">
        <v>1</v>
      </c>
      <c r="Q22" s="4">
        <v>1</v>
      </c>
      <c r="R22" s="4">
        <v>0</v>
      </c>
      <c r="S22" s="4">
        <v>0</v>
      </c>
    </row>
    <row r="23" spans="1:19">
      <c r="A23" s="37" t="s">
        <v>78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>
      <c r="A24" s="37"/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</row>
    <row r="25" spans="1:19">
      <c r="A25" s="37" t="s">
        <v>46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>
      <c r="A26" s="37"/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</row>
    <row r="28" spans="1:19">
      <c r="A28" s="9" t="s">
        <v>204</v>
      </c>
    </row>
  </sheetData>
  <mergeCells count="18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  <mergeCell ref="A25:A26"/>
    <mergeCell ref="A15:A16"/>
    <mergeCell ref="A17:A18"/>
    <mergeCell ref="A19:A20"/>
    <mergeCell ref="A21:A22"/>
    <mergeCell ref="A23:A24"/>
  </mergeCells>
  <hyperlinks>
    <hyperlink ref="A28" location="'Index'!A1" display="Return to index" xr:uid="{097B4B1A-7451-48D2-A7A3-788202A1CAAC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CE8AD-3F1F-4F86-96BD-237EF4BCAC00}">
  <dimension ref="B1:C79"/>
  <sheetViews>
    <sheetView showGridLines="0" workbookViewId="0"/>
  </sheetViews>
  <sheetFormatPr defaultRowHeight="15"/>
  <cols>
    <col min="2" max="2" width="12.7109375" customWidth="1"/>
  </cols>
  <sheetData>
    <row r="1" spans="2:3" s="5" customFormat="1" ht="15.95" customHeight="1"/>
    <row r="2" spans="2:3" s="5" customFormat="1" ht="15.95" customHeight="1"/>
    <row r="3" spans="2:3" s="5" customFormat="1" ht="35.1" customHeight="1">
      <c r="C3" s="6" t="s">
        <v>409</v>
      </c>
    </row>
    <row r="4" spans="2:3" s="5" customFormat="1" ht="15.95" customHeight="1"/>
    <row r="5" spans="2:3" s="5" customFormat="1" ht="15.95" customHeight="1"/>
    <row r="8" spans="2:3">
      <c r="B8" s="7" t="s">
        <v>203</v>
      </c>
    </row>
    <row r="10" spans="2:3">
      <c r="B10" s="9" t="s">
        <v>205</v>
      </c>
      <c r="C10" s="10" t="s">
        <v>206</v>
      </c>
    </row>
    <row r="11" spans="2:3">
      <c r="B11" s="9" t="s">
        <v>207</v>
      </c>
      <c r="C11" s="10" t="s">
        <v>208</v>
      </c>
    </row>
    <row r="12" spans="2:3">
      <c r="B12" s="9" t="s">
        <v>209</v>
      </c>
      <c r="C12" s="10" t="s">
        <v>210</v>
      </c>
    </row>
    <row r="13" spans="2:3">
      <c r="B13" s="9" t="s">
        <v>211</v>
      </c>
      <c r="C13" s="10" t="s">
        <v>212</v>
      </c>
    </row>
    <row r="14" spans="2:3">
      <c r="B14" s="9" t="s">
        <v>213</v>
      </c>
      <c r="C14" s="10" t="s">
        <v>214</v>
      </c>
    </row>
    <row r="15" spans="2:3">
      <c r="B15" s="9" t="s">
        <v>396</v>
      </c>
      <c r="C15" s="10" t="s">
        <v>341</v>
      </c>
    </row>
    <row r="16" spans="2:3">
      <c r="B16" s="9" t="s">
        <v>215</v>
      </c>
      <c r="C16" s="10" t="s">
        <v>216</v>
      </c>
    </row>
    <row r="17" spans="2:3">
      <c r="B17" s="9" t="s">
        <v>217</v>
      </c>
      <c r="C17" s="10" t="s">
        <v>218</v>
      </c>
    </row>
    <row r="18" spans="2:3">
      <c r="B18" s="9" t="s">
        <v>219</v>
      </c>
      <c r="C18" s="10" t="s">
        <v>220</v>
      </c>
    </row>
    <row r="19" spans="2:3">
      <c r="B19" s="9" t="s">
        <v>221</v>
      </c>
      <c r="C19" s="10" t="s">
        <v>222</v>
      </c>
    </row>
    <row r="20" spans="2:3">
      <c r="B20" s="9" t="s">
        <v>223</v>
      </c>
      <c r="C20" s="10" t="s">
        <v>224</v>
      </c>
    </row>
    <row r="21" spans="2:3">
      <c r="B21" s="9" t="s">
        <v>225</v>
      </c>
      <c r="C21" s="10" t="s">
        <v>226</v>
      </c>
    </row>
    <row r="22" spans="2:3">
      <c r="B22" s="9" t="s">
        <v>227</v>
      </c>
      <c r="C22" s="10" t="s">
        <v>228</v>
      </c>
    </row>
    <row r="23" spans="2:3">
      <c r="B23" s="9" t="s">
        <v>397</v>
      </c>
      <c r="C23" s="10" t="s">
        <v>347</v>
      </c>
    </row>
    <row r="24" spans="2:3">
      <c r="B24" s="9" t="s">
        <v>229</v>
      </c>
      <c r="C24" s="10" t="s">
        <v>230</v>
      </c>
    </row>
    <row r="25" spans="2:3">
      <c r="B25" s="9" t="s">
        <v>231</v>
      </c>
      <c r="C25" s="10" t="s">
        <v>232</v>
      </c>
    </row>
    <row r="26" spans="2:3">
      <c r="B26" s="9" t="s">
        <v>233</v>
      </c>
      <c r="C26" s="10" t="s">
        <v>234</v>
      </c>
    </row>
    <row r="27" spans="2:3">
      <c r="B27" s="9" t="s">
        <v>235</v>
      </c>
      <c r="C27" s="10" t="s">
        <v>236</v>
      </c>
    </row>
    <row r="28" spans="2:3">
      <c r="B28" s="9" t="s">
        <v>237</v>
      </c>
      <c r="C28" s="10" t="s">
        <v>238</v>
      </c>
    </row>
    <row r="29" spans="2:3">
      <c r="B29" s="9" t="s">
        <v>239</v>
      </c>
      <c r="C29" s="10" t="s">
        <v>240</v>
      </c>
    </row>
    <row r="30" spans="2:3">
      <c r="B30" s="9" t="s">
        <v>241</v>
      </c>
      <c r="C30" s="10" t="s">
        <v>242</v>
      </c>
    </row>
    <row r="31" spans="2:3">
      <c r="B31" s="9" t="s">
        <v>243</v>
      </c>
      <c r="C31" s="10" t="s">
        <v>244</v>
      </c>
    </row>
    <row r="32" spans="2:3">
      <c r="B32" s="9" t="s">
        <v>245</v>
      </c>
      <c r="C32" s="10" t="s">
        <v>246</v>
      </c>
    </row>
    <row r="33" spans="2:3">
      <c r="B33" s="9" t="s">
        <v>247</v>
      </c>
      <c r="C33" s="10" t="s">
        <v>248</v>
      </c>
    </row>
    <row r="34" spans="2:3">
      <c r="B34" s="9" t="s">
        <v>249</v>
      </c>
      <c r="C34" s="10" t="s">
        <v>250</v>
      </c>
    </row>
    <row r="35" spans="2:3">
      <c r="B35" s="9" t="s">
        <v>251</v>
      </c>
      <c r="C35" s="10" t="s">
        <v>252</v>
      </c>
    </row>
    <row r="36" spans="2:3">
      <c r="B36" s="9" t="s">
        <v>253</v>
      </c>
      <c r="C36" s="10" t="s">
        <v>254</v>
      </c>
    </row>
    <row r="37" spans="2:3">
      <c r="B37" s="9" t="s">
        <v>255</v>
      </c>
      <c r="C37" s="10" t="s">
        <v>256</v>
      </c>
    </row>
    <row r="38" spans="2:3">
      <c r="B38" s="9" t="s">
        <v>257</v>
      </c>
      <c r="C38" s="10" t="s">
        <v>258</v>
      </c>
    </row>
    <row r="39" spans="2:3">
      <c r="B39" s="9" t="s">
        <v>259</v>
      </c>
      <c r="C39" s="10" t="s">
        <v>260</v>
      </c>
    </row>
    <row r="40" spans="2:3">
      <c r="B40" s="9" t="s">
        <v>261</v>
      </c>
      <c r="C40" s="10" t="s">
        <v>262</v>
      </c>
    </row>
    <row r="41" spans="2:3">
      <c r="B41" s="9" t="s">
        <v>263</v>
      </c>
      <c r="C41" s="10" t="s">
        <v>264</v>
      </c>
    </row>
    <row r="42" spans="2:3">
      <c r="B42" s="9" t="s">
        <v>265</v>
      </c>
      <c r="C42" s="10" t="s">
        <v>266</v>
      </c>
    </row>
    <row r="43" spans="2:3">
      <c r="B43" s="9" t="s">
        <v>267</v>
      </c>
      <c r="C43" s="10" t="s">
        <v>268</v>
      </c>
    </row>
    <row r="44" spans="2:3">
      <c r="B44" s="9" t="s">
        <v>269</v>
      </c>
      <c r="C44" s="10" t="s">
        <v>270</v>
      </c>
    </row>
    <row r="45" spans="2:3">
      <c r="B45" s="9" t="s">
        <v>271</v>
      </c>
      <c r="C45" s="10" t="s">
        <v>272</v>
      </c>
    </row>
    <row r="46" spans="2:3">
      <c r="B46" s="9" t="s">
        <v>273</v>
      </c>
      <c r="C46" s="10" t="s">
        <v>274</v>
      </c>
    </row>
    <row r="47" spans="2:3">
      <c r="B47" s="9" t="s">
        <v>398</v>
      </c>
      <c r="C47" s="10" t="s">
        <v>367</v>
      </c>
    </row>
    <row r="48" spans="2:3">
      <c r="B48" s="9" t="s">
        <v>275</v>
      </c>
      <c r="C48" s="10" t="s">
        <v>276</v>
      </c>
    </row>
    <row r="49" spans="2:3">
      <c r="B49" s="9" t="s">
        <v>277</v>
      </c>
      <c r="C49" s="10" t="s">
        <v>278</v>
      </c>
    </row>
    <row r="50" spans="2:3">
      <c r="B50" s="9" t="s">
        <v>279</v>
      </c>
      <c r="C50" s="10" t="s">
        <v>280</v>
      </c>
    </row>
    <row r="51" spans="2:3">
      <c r="B51" s="9" t="s">
        <v>281</v>
      </c>
      <c r="C51" s="10" t="s">
        <v>282</v>
      </c>
    </row>
    <row r="52" spans="2:3">
      <c r="B52" s="9" t="s">
        <v>283</v>
      </c>
      <c r="C52" s="10" t="s">
        <v>284</v>
      </c>
    </row>
    <row r="53" spans="2:3">
      <c r="B53" s="9" t="s">
        <v>285</v>
      </c>
      <c r="C53" s="10" t="s">
        <v>286</v>
      </c>
    </row>
    <row r="54" spans="2:3">
      <c r="B54" s="9" t="s">
        <v>287</v>
      </c>
      <c r="C54" s="10" t="s">
        <v>288</v>
      </c>
    </row>
    <row r="55" spans="2:3">
      <c r="B55" s="9" t="s">
        <v>289</v>
      </c>
      <c r="C55" s="10" t="s">
        <v>290</v>
      </c>
    </row>
    <row r="56" spans="2:3">
      <c r="B56" s="9" t="s">
        <v>399</v>
      </c>
      <c r="C56" s="10" t="s">
        <v>376</v>
      </c>
    </row>
    <row r="57" spans="2:3">
      <c r="B57" s="9" t="s">
        <v>291</v>
      </c>
      <c r="C57" s="10" t="s">
        <v>292</v>
      </c>
    </row>
    <row r="58" spans="2:3">
      <c r="B58" s="9" t="s">
        <v>293</v>
      </c>
      <c r="C58" s="10" t="s">
        <v>294</v>
      </c>
    </row>
    <row r="59" spans="2:3">
      <c r="B59" s="9" t="s">
        <v>295</v>
      </c>
      <c r="C59" s="10" t="s">
        <v>296</v>
      </c>
    </row>
    <row r="60" spans="2:3">
      <c r="B60" s="9" t="s">
        <v>297</v>
      </c>
      <c r="C60" s="10" t="s">
        <v>298</v>
      </c>
    </row>
    <row r="61" spans="2:3">
      <c r="B61" s="9" t="s">
        <v>408</v>
      </c>
      <c r="C61" s="10" t="s">
        <v>401</v>
      </c>
    </row>
    <row r="62" spans="2:3">
      <c r="B62" s="9" t="s">
        <v>299</v>
      </c>
      <c r="C62" s="10" t="s">
        <v>300</v>
      </c>
    </row>
    <row r="63" spans="2:3">
      <c r="B63" s="9" t="s">
        <v>301</v>
      </c>
      <c r="C63" s="10" t="s">
        <v>302</v>
      </c>
    </row>
    <row r="64" spans="2:3">
      <c r="B64" s="9" t="s">
        <v>303</v>
      </c>
      <c r="C64" s="10" t="s">
        <v>304</v>
      </c>
    </row>
    <row r="65" spans="2:3">
      <c r="B65" s="9" t="s">
        <v>305</v>
      </c>
      <c r="C65" s="10" t="s">
        <v>306</v>
      </c>
    </row>
    <row r="66" spans="2:3">
      <c r="B66" s="9" t="s">
        <v>307</v>
      </c>
      <c r="C66" s="10" t="s">
        <v>308</v>
      </c>
    </row>
    <row r="67" spans="2:3">
      <c r="B67" s="9" t="s">
        <v>309</v>
      </c>
      <c r="C67" s="10" t="s">
        <v>310</v>
      </c>
    </row>
    <row r="68" spans="2:3">
      <c r="B68" s="9" t="s">
        <v>400</v>
      </c>
      <c r="C68" s="10" t="s">
        <v>381</v>
      </c>
    </row>
    <row r="69" spans="2:3">
      <c r="B69" s="9" t="s">
        <v>311</v>
      </c>
      <c r="C69" s="10" t="s">
        <v>312</v>
      </c>
    </row>
    <row r="70" spans="2:3">
      <c r="B70" s="9" t="s">
        <v>313</v>
      </c>
      <c r="C70" s="10" t="s">
        <v>314</v>
      </c>
    </row>
    <row r="71" spans="2:3">
      <c r="B71" s="9" t="s">
        <v>315</v>
      </c>
      <c r="C71" s="10" t="s">
        <v>316</v>
      </c>
    </row>
    <row r="72" spans="2:3">
      <c r="B72" s="9" t="s">
        <v>317</v>
      </c>
      <c r="C72" s="10" t="s">
        <v>318</v>
      </c>
    </row>
    <row r="73" spans="2:3">
      <c r="B73" s="9" t="s">
        <v>319</v>
      </c>
      <c r="C73" s="10" t="s">
        <v>320</v>
      </c>
    </row>
    <row r="74" spans="2:3">
      <c r="B74" s="9" t="s">
        <v>321</v>
      </c>
      <c r="C74" s="10" t="s">
        <v>322</v>
      </c>
    </row>
    <row r="75" spans="2:3">
      <c r="B75" s="9" t="s">
        <v>323</v>
      </c>
      <c r="C75" s="10" t="s">
        <v>324</v>
      </c>
    </row>
    <row r="76" spans="2:3">
      <c r="B76" s="9" t="s">
        <v>325</v>
      </c>
      <c r="C76" s="10" t="s">
        <v>326</v>
      </c>
    </row>
    <row r="77" spans="2:3">
      <c r="B77" s="9" t="s">
        <v>327</v>
      </c>
      <c r="C77" s="10" t="s">
        <v>328</v>
      </c>
    </row>
    <row r="78" spans="2:3">
      <c r="B78" s="9" t="s">
        <v>329</v>
      </c>
      <c r="C78" s="10" t="s">
        <v>330</v>
      </c>
    </row>
    <row r="79" spans="2:3">
      <c r="B79" s="9" t="s">
        <v>331</v>
      </c>
      <c r="C79" s="10" t="s">
        <v>332</v>
      </c>
    </row>
  </sheetData>
  <hyperlinks>
    <hyperlink ref="B10" location="'V002z (2)'!A1" display="V002z (2)" xr:uid="{677927D9-30E4-4C44-A735-4CEBBA7FD18C}"/>
    <hyperlink ref="B11" location="'V003 (2)'!A1" display="V003 (2)" xr:uid="{40D8E0C5-9459-46E8-B97B-131E0883CD69}"/>
    <hyperlink ref="B12" location="'Headline (2)'!A1" display="Headline (2)" xr:uid="{1914BDC2-5FF8-4C56-AD68-302117D3ACFF}"/>
    <hyperlink ref="B13" location="'GE4 (2)'!A1" display="GE4 (2)" xr:uid="{0D64F98F-24B3-49D6-8EC2-4CEC0382DFFB}"/>
    <hyperlink ref="B14" location="'GE5 (2)'!A1" display="GE5 (2)" xr:uid="{B24149F1-ACAF-4D3A-B326-DB2CC0B7EB77}"/>
    <hyperlink ref="B16" location="'V006 (2)'!A1" display="V006 (2)" xr:uid="{16DB3FDD-12C0-435C-BC7F-E1971120EA20}"/>
    <hyperlink ref="B17" location="'V006'!A1" display="V006" xr:uid="{4F9350D0-C7C3-4CCC-AF5D-6D5CFEE138C8}"/>
    <hyperlink ref="B18" location="'V006 (3)'!A1" display="V006 (3)" xr:uid="{B4125E59-267C-4D8E-B012-606E958AE1FD}"/>
    <hyperlink ref="B19" location="'V006 (4)'!A1" display="V006 (4)" xr:uid="{530B2A7A-68E8-48E5-A667-5F98A4F3DDE4}"/>
    <hyperlink ref="B20" location="'V006 (5)'!A1" display="V006 (5)" xr:uid="{CA0CFBDC-1641-40EF-B9F2-1F6064F18BEA}"/>
    <hyperlink ref="B21" location="'V007 (2)'!A1" display="V007 (2)" xr:uid="{EF702C26-E082-4BBC-AE9E-60EFCE865433}"/>
    <hyperlink ref="B22" location="'V101 (2)'!A1" display="V101 (2)" xr:uid="{3C2A8B53-7706-4253-8D93-4EB03F54FF13}"/>
    <hyperlink ref="B24" location="'V102a (2)'!A1" display="V102a (2)" xr:uid="{8B66E03C-DFFC-4F92-BC91-1B1BAB8D1074}"/>
    <hyperlink ref="B25" location="'V102a'!A1" display="V102a" xr:uid="{48C8771F-87B4-427A-9A56-D3D71BDAC7E1}"/>
    <hyperlink ref="B26" location="'V102a (3)'!A1" display="V102a (3)" xr:uid="{7D854A5F-FE5B-43E6-93AD-99115F0644FC}"/>
    <hyperlink ref="B27" location="'V102a (4)'!A1" display="V102a (4)" xr:uid="{91F66F74-2B5B-4E55-8812-F4E04114B839}"/>
    <hyperlink ref="B28" location="'V102a (5)'!A1" display="V102a (5)" xr:uid="{E443140B-CFC7-415B-8886-640CF2E84913}"/>
    <hyperlink ref="B29" location="'V102a (6)'!A1" display="V102a (6)" xr:uid="{F3859456-E151-4D1A-8DB2-43BAB06CFF90}"/>
    <hyperlink ref="B30" location="'V102a (7)'!A1" display="V102a (7)" xr:uid="{A833F520-B358-4B66-8ADA-F0D4C51557E2}"/>
    <hyperlink ref="B31" location="'V102a (8)'!A1" display="V102a (8)" xr:uid="{9F2F7F28-A03C-47A5-8322-DF17435587A0}"/>
    <hyperlink ref="B32" location="'V102a (9)'!A1" display="V102a (9)" xr:uid="{BA4C75BB-74D3-4E00-98C0-009D900E66C2}"/>
    <hyperlink ref="B33" location="'V102a (10)'!A1" display="V102a (10)" xr:uid="{CCE85479-1F16-4704-A6FD-DE4206AA5A10}"/>
    <hyperlink ref="B34" location="'V102a (11)'!A1" display="V102a (11)" xr:uid="{2E1F480F-B767-4F00-AE94-A6695D71D5C3}"/>
    <hyperlink ref="B35" location="'V102a (12)'!A1" display="V102a (12)" xr:uid="{8014F607-71AB-4AD4-B36E-7F23F38873F4}"/>
    <hyperlink ref="B36" location="'V102a (13)'!A1" display="V102a (13)" xr:uid="{3E0FB7B8-507C-43BF-BD6D-46F8572992D6}"/>
    <hyperlink ref="B37" location="'V102a (14)'!A1" display="V102a (14)" xr:uid="{70AAFB57-4BEA-4F29-9057-4DB65E05DA54}"/>
    <hyperlink ref="B38" location="'V102a (15)'!A1" display="V102a (15)" xr:uid="{AE68D5F2-A0BC-429D-8F8C-A77E665ABA52}"/>
    <hyperlink ref="B39" location="'V102a (16)'!A1" display="V102a (16)" xr:uid="{B8709FFA-D185-4B86-BE48-858FDFDF9434}"/>
    <hyperlink ref="B40" location="'V102a (17)'!A1" display="V102a (17)" xr:uid="{86AE36DE-2541-427D-B1D0-A30897C3C8FD}"/>
    <hyperlink ref="B41" location="'V102a (18)'!A1" display="V102a (18)" xr:uid="{289045EA-8B0B-4DEB-BCAD-DE117F54CF02}"/>
    <hyperlink ref="B42" location="'Q301 (2)'!A1" display="Q301 (2)" xr:uid="{C84A5F06-B019-4B2C-A734-688F6BF2873B}"/>
    <hyperlink ref="B43" location="'V400 (2)'!A1" display="V400 (2)" xr:uid="{39A9B4D1-6C80-40BB-B933-FF8DC2F5CEC4}"/>
    <hyperlink ref="B44" location="'V401 (2)'!A1" display="V401 (2)" xr:uid="{F383B66A-FCAE-4A6D-B7DD-C2101C171782}"/>
    <hyperlink ref="B45" location="'V401'!A1" display="V401" xr:uid="{A1186585-34BF-4E17-891C-0EB2DA478082}"/>
    <hyperlink ref="B46" location="'V401 (3)'!A1" display="V401 (3)" xr:uid="{F57BF5D2-BCEB-4DC6-B2B2-803755CA4AA2}"/>
    <hyperlink ref="B48" location="'S1 (2)'!A1" display="S1 (2)" xr:uid="{43A98D88-0B2D-492D-A2C1-B212E5D46F1C}"/>
    <hyperlink ref="B49" location="'S1'!A1" display="S1" xr:uid="{06DEF9A1-8ABF-4469-93A8-99B0EE24F501}"/>
    <hyperlink ref="B50" location="'S1 (3)'!A1" display="S1 (3)" xr:uid="{65361592-E421-4472-B33F-97308E14F434}"/>
    <hyperlink ref="B51" location="'S1 (4)'!A1" display="S1 (4)" xr:uid="{E4354FC6-6A5B-480F-BB1B-DEEF251DEF4C}"/>
    <hyperlink ref="B52" location="'S1 (5)'!A1" display="S1 (5)" xr:uid="{3F54B5B1-95B1-4F8E-971E-00D0C3FD05EE}"/>
    <hyperlink ref="B53" location="'S1 (6)'!A1" display="S1 (6)" xr:uid="{F56C2E01-FAB5-410D-B0EA-EBDE298B96C9}"/>
    <hyperlink ref="B54" location="'S1 (7)'!A1" display="S1 (7)" xr:uid="{DF0D83BC-B06B-4E03-9BE5-8309ACBBE22A}"/>
    <hyperlink ref="B55" location="'S1 (8)'!A1" display="S1 (8)" xr:uid="{BB890B16-1F8D-4EB6-9424-4876130ADF71}"/>
    <hyperlink ref="B57" location="'S2 (2)'!A1" display="S2 (2)" xr:uid="{36F050FC-B3DB-43C3-888A-4757962396ED}"/>
    <hyperlink ref="B58" location="'S2'!A1" display="S2" xr:uid="{03FA03D0-6EC0-4E8F-9A79-7D869E6F2098}"/>
    <hyperlink ref="B59" location="'S3 (2)'!A1" display="S3 (2)" xr:uid="{604F73F5-58F0-4DB2-A86B-AEE6A08B706B}"/>
    <hyperlink ref="B60" location="'S4 (2)'!A1" display="S4 (2)" xr:uid="{E1E751B6-A61D-4C1A-A261-2A158593679D}"/>
    <hyperlink ref="B62" location="'S5 (2)'!A1" display="S5 (2)" xr:uid="{1845C9C4-DBEE-40BE-AC01-A08E95416DAF}"/>
    <hyperlink ref="B63" location="'S5'!A1" display="S5" xr:uid="{6E12F364-2A48-4430-8F4B-7F20CF10A369}"/>
    <hyperlink ref="B64" location="'S5 (3)'!A1" display="S5 (3)" xr:uid="{5E9B9FCB-BD93-4C97-8306-449C6653C531}"/>
    <hyperlink ref="B65" location="'S5 (4)'!A1" display="S5 (4)" xr:uid="{30E7CEAE-6CDD-4E84-862B-AB67316646F9}"/>
    <hyperlink ref="B66" location="'S5 (5)'!A1" display="S5 (5)" xr:uid="{0E97E807-5A26-4E9B-A3AF-D7A4AC0D34AD}"/>
    <hyperlink ref="B67" location="'S5 (6)'!A1" display="S5 (6)" xr:uid="{6599E3E6-7EA3-4FC5-BE90-F3A21C086DF1}"/>
    <hyperlink ref="B69" location="'S6_1 (2)'!A1" display="S6_1 (2)" xr:uid="{BDD7C6C8-1CAA-496B-94B8-C2CA924C3434}"/>
    <hyperlink ref="B70" location="'S6_2 (2)'!A1" display="S6_2 (2)" xr:uid="{A03534A3-3F11-40E7-9DFD-3A21D7513695}"/>
    <hyperlink ref="B71" location="'S6_3 (2)'!A1" display="S6_3 (2)" xr:uid="{396CAE0D-FE64-418D-A4AD-741858D4F796}"/>
    <hyperlink ref="B72" location="'S6_4 (2)'!A1" display="S6_4 (2)" xr:uid="{7E971E44-DCD1-4563-9B8B-1949EFF20F82}"/>
    <hyperlink ref="B73" location="'S6_5 (2)'!A1" display="S6_5 (2)" xr:uid="{04FF3AD9-A565-4EA0-BD0E-1F82FD61EA54}"/>
    <hyperlink ref="B74" location="'S6_6 (2)'!A1" display="S6_6 (2)" xr:uid="{204AA975-7A9F-4502-9651-7366D81BBADD}"/>
    <hyperlink ref="B75" location="'S6_7 (2)'!A1" display="S6_7 (2)" xr:uid="{A9250043-A354-4AD9-B984-025ED21B63C0}"/>
    <hyperlink ref="B76" location="'S6_8 (2)'!A1" display="S6_8 (2)" xr:uid="{0F27F2C3-0C97-48C2-B707-06696021F7C7}"/>
    <hyperlink ref="B77" location="'S6_9 (2)'!A1" display="S6_9 (2)" xr:uid="{27763DC4-9BE8-4188-A03E-2D21258F14EA}"/>
    <hyperlink ref="B78" location="'S6_10 (2)'!A1" display="S6_10 (2)" xr:uid="{7F7B83A7-E018-4A50-83AB-46D7EB26D57B}"/>
    <hyperlink ref="B79" location="'S6_11 (2)'!A1" display="S6_11 (2)" xr:uid="{85BEC8F0-0524-41D7-A345-E7680E427A8F}"/>
    <hyperlink ref="B15" location="'V006 Summary'!A1" display="V006 Summary" xr:uid="{AE328812-E782-42BA-81DE-FCA6643CA1C8}"/>
    <hyperlink ref="B23" location="'V102a Summary'!A1" display="V102a Summary" xr:uid="{83D62B00-FB50-4A02-BC18-3B926CA033BA}"/>
    <hyperlink ref="B47" location="'S1 Summary'!A1" display="S1 Summary" xr:uid="{6727F21F-E2E5-4735-AF40-FF7403FD22FE}"/>
    <hyperlink ref="B56" location="'S2 Summary'!A1" display="S2 Summary" xr:uid="{1C436A04-9165-4780-B050-FB54E1C6D045}"/>
    <hyperlink ref="B68" location="'S6_1 Summary'!A1" display="S6_1 Summary" xr:uid="{0C14A2CB-3210-4091-A8BF-8F3B98DE184A}"/>
    <hyperlink ref="B61" location="'S5 Summary'!A1" display="S5 Summary" xr:uid="{8C59A10B-96D9-4557-A7B1-777364680E42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28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104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413</v>
      </c>
      <c r="B4" s="3">
        <v>114</v>
      </c>
      <c r="C4" s="3">
        <v>62</v>
      </c>
      <c r="D4" s="3">
        <v>35</v>
      </c>
      <c r="E4" s="3">
        <v>19</v>
      </c>
      <c r="F4" s="3">
        <v>17</v>
      </c>
      <c r="G4" s="3">
        <v>21</v>
      </c>
      <c r="H4" s="3">
        <v>30</v>
      </c>
      <c r="I4" s="3">
        <v>46</v>
      </c>
      <c r="J4" s="3">
        <v>1</v>
      </c>
      <c r="K4" s="3">
        <v>43</v>
      </c>
      <c r="L4" s="3">
        <v>39</v>
      </c>
      <c r="M4" s="3">
        <v>31</v>
      </c>
      <c r="N4" s="3">
        <v>1</v>
      </c>
      <c r="O4" s="3">
        <v>67</v>
      </c>
      <c r="P4" s="3">
        <v>47</v>
      </c>
      <c r="Q4" s="3">
        <v>25</v>
      </c>
      <c r="R4" s="3">
        <v>53</v>
      </c>
      <c r="S4" s="3">
        <v>36</v>
      </c>
    </row>
    <row r="5" spans="1:19">
      <c r="A5" s="37" t="s">
        <v>37</v>
      </c>
      <c r="B5" s="8">
        <v>0.25764116732861397</v>
      </c>
      <c r="C5" s="8">
        <v>0.34625861240185896</v>
      </c>
      <c r="D5" s="8">
        <v>0.21139132898838198</v>
      </c>
      <c r="E5" s="8">
        <v>4.0762308099523505E-2</v>
      </c>
      <c r="F5" s="8">
        <v>0.25847214244687</v>
      </c>
      <c r="G5" s="8">
        <v>0.10613207547169801</v>
      </c>
      <c r="H5" s="8">
        <v>0.148197596795728</v>
      </c>
      <c r="I5" s="8">
        <v>0.40124784853700496</v>
      </c>
      <c r="J5" s="8">
        <v>0</v>
      </c>
      <c r="K5" s="8">
        <v>0.48151571164510204</v>
      </c>
      <c r="L5" s="8">
        <v>0.11409736308316401</v>
      </c>
      <c r="M5" s="8">
        <v>0.14231499051233398</v>
      </c>
      <c r="N5" s="8">
        <v>0</v>
      </c>
      <c r="O5" s="8">
        <v>0.34782608695652201</v>
      </c>
      <c r="P5" s="8">
        <v>0.12903225806451599</v>
      </c>
      <c r="Q5" s="8">
        <v>0.144798136645963</v>
      </c>
      <c r="R5" s="8">
        <v>0.25219503082383699</v>
      </c>
      <c r="S5" s="8">
        <v>0.34519572953736699</v>
      </c>
    </row>
    <row r="6" spans="1:19">
      <c r="A6" s="37"/>
      <c r="B6" s="4">
        <v>29</v>
      </c>
      <c r="C6" s="4">
        <v>21</v>
      </c>
      <c r="D6" s="4">
        <v>7</v>
      </c>
      <c r="E6" s="4">
        <v>1</v>
      </c>
      <c r="F6" s="4">
        <v>4</v>
      </c>
      <c r="G6" s="4">
        <v>2</v>
      </c>
      <c r="H6" s="4">
        <v>4</v>
      </c>
      <c r="I6" s="4">
        <v>18</v>
      </c>
      <c r="J6" s="4">
        <v>0</v>
      </c>
      <c r="K6" s="4">
        <v>21</v>
      </c>
      <c r="L6" s="4">
        <v>4</v>
      </c>
      <c r="M6" s="4">
        <v>4</v>
      </c>
      <c r="N6" s="4">
        <v>0</v>
      </c>
      <c r="O6" s="4">
        <v>23</v>
      </c>
      <c r="P6" s="4">
        <v>6</v>
      </c>
      <c r="Q6" s="4">
        <v>4</v>
      </c>
      <c r="R6" s="4">
        <v>13</v>
      </c>
      <c r="S6" s="4">
        <v>12</v>
      </c>
    </row>
    <row r="7" spans="1:19">
      <c r="A7" s="37" t="s">
        <v>38</v>
      </c>
      <c r="B7" s="8">
        <v>0.24080469694353301</v>
      </c>
      <c r="C7" s="8">
        <v>0.158468194199647</v>
      </c>
      <c r="D7" s="8">
        <v>0.29696797959762</v>
      </c>
      <c r="E7" s="8">
        <v>0.43885653785071499</v>
      </c>
      <c r="F7" s="8">
        <v>0.39115450890292897</v>
      </c>
      <c r="G7" s="8">
        <v>0.35754716981132101</v>
      </c>
      <c r="H7" s="8">
        <v>0.30040053404539402</v>
      </c>
      <c r="I7" s="8">
        <v>9.6815834767641995E-2</v>
      </c>
      <c r="J7" s="8">
        <v>0</v>
      </c>
      <c r="K7" s="8">
        <v>0.19015711645101699</v>
      </c>
      <c r="L7" s="8">
        <v>0.211713995943205</v>
      </c>
      <c r="M7" s="8">
        <v>0.310879190385832</v>
      </c>
      <c r="N7" s="8">
        <v>1</v>
      </c>
      <c r="O7" s="8">
        <v>0.217391304347826</v>
      </c>
      <c r="P7" s="8">
        <v>0.27419354838709703</v>
      </c>
      <c r="Q7" s="8">
        <v>0.44138198757764002</v>
      </c>
      <c r="R7" s="8">
        <v>0.18363534466654202</v>
      </c>
      <c r="S7" s="8">
        <v>0.183137147549959</v>
      </c>
    </row>
    <row r="8" spans="1:19">
      <c r="A8" s="37"/>
      <c r="B8" s="4">
        <v>28</v>
      </c>
      <c r="C8" s="4">
        <v>10</v>
      </c>
      <c r="D8" s="4">
        <v>10</v>
      </c>
      <c r="E8" s="4">
        <v>8</v>
      </c>
      <c r="F8" s="4">
        <v>7</v>
      </c>
      <c r="G8" s="4">
        <v>7</v>
      </c>
      <c r="H8" s="4">
        <v>9</v>
      </c>
      <c r="I8" s="4">
        <v>4</v>
      </c>
      <c r="J8" s="4">
        <v>0</v>
      </c>
      <c r="K8" s="4">
        <v>8</v>
      </c>
      <c r="L8" s="4">
        <v>8</v>
      </c>
      <c r="M8" s="4">
        <v>10</v>
      </c>
      <c r="N8" s="4">
        <v>1</v>
      </c>
      <c r="O8" s="4">
        <v>15</v>
      </c>
      <c r="P8" s="4">
        <v>13</v>
      </c>
      <c r="Q8" s="4">
        <v>11</v>
      </c>
      <c r="R8" s="4">
        <v>10</v>
      </c>
      <c r="S8" s="4">
        <v>7</v>
      </c>
    </row>
    <row r="9" spans="1:19">
      <c r="A9" s="37" t="s">
        <v>39</v>
      </c>
      <c r="B9" s="8">
        <v>0.13037471939216</v>
      </c>
      <c r="C9" s="8">
        <v>0.10911712866527801</v>
      </c>
      <c r="D9" s="8">
        <v>0.149334088977047</v>
      </c>
      <c r="E9" s="8">
        <v>0.15987294865007901</v>
      </c>
      <c r="F9" s="8">
        <v>0.13268236645606002</v>
      </c>
      <c r="G9" s="8">
        <v>0.17877358490566</v>
      </c>
      <c r="H9" s="8">
        <v>9.8798397863818513E-2</v>
      </c>
      <c r="I9" s="8">
        <v>0.129948364888124</v>
      </c>
      <c r="J9" s="8">
        <v>0</v>
      </c>
      <c r="K9" s="8">
        <v>0.10258780036968601</v>
      </c>
      <c r="L9" s="8">
        <v>0.17418864097363101</v>
      </c>
      <c r="M9" s="8">
        <v>0.11986084756483199</v>
      </c>
      <c r="N9" s="8">
        <v>0</v>
      </c>
      <c r="O9" s="8">
        <v>0.108695652173913</v>
      </c>
      <c r="P9" s="8">
        <v>0.16129032258064499</v>
      </c>
      <c r="Q9" s="8">
        <v>0.119565217391304</v>
      </c>
      <c r="R9" s="8">
        <v>0.111713058098263</v>
      </c>
      <c r="S9" s="8">
        <v>0.16534355324390901</v>
      </c>
    </row>
    <row r="10" spans="1:19">
      <c r="A10" s="37"/>
      <c r="B10" s="4">
        <v>15</v>
      </c>
      <c r="C10" s="4">
        <v>7</v>
      </c>
      <c r="D10" s="4">
        <v>5</v>
      </c>
      <c r="E10" s="4">
        <v>3</v>
      </c>
      <c r="F10" s="4">
        <v>2</v>
      </c>
      <c r="G10" s="4">
        <v>4</v>
      </c>
      <c r="H10" s="4">
        <v>3</v>
      </c>
      <c r="I10" s="4">
        <v>6</v>
      </c>
      <c r="J10" s="4">
        <v>0</v>
      </c>
      <c r="K10" s="4">
        <v>4</v>
      </c>
      <c r="L10" s="4">
        <v>7</v>
      </c>
      <c r="M10" s="4">
        <v>4</v>
      </c>
      <c r="N10" s="4">
        <v>0</v>
      </c>
      <c r="O10" s="4">
        <v>7</v>
      </c>
      <c r="P10" s="4">
        <v>8</v>
      </c>
      <c r="Q10" s="4">
        <v>3</v>
      </c>
      <c r="R10" s="4">
        <v>6</v>
      </c>
      <c r="S10" s="4">
        <v>6</v>
      </c>
    </row>
    <row r="11" spans="1:19">
      <c r="A11" s="37" t="s">
        <v>99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</row>
    <row r="12" spans="1:19">
      <c r="A12" s="37"/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</row>
    <row r="13" spans="1:19">
      <c r="A13" s="37" t="s">
        <v>43</v>
      </c>
      <c r="B13" s="8">
        <v>1.3296494560524902E-2</v>
      </c>
      <c r="C13" s="8">
        <v>2.4675532767184701E-2</v>
      </c>
      <c r="D13" s="8">
        <v>0</v>
      </c>
      <c r="E13" s="8">
        <v>0</v>
      </c>
      <c r="F13" s="8">
        <v>0</v>
      </c>
      <c r="G13" s="8">
        <v>3.6320754716981096E-2</v>
      </c>
      <c r="H13" s="8">
        <v>0</v>
      </c>
      <c r="I13" s="8">
        <v>1.6566265060240899E-2</v>
      </c>
      <c r="J13" s="8">
        <v>0</v>
      </c>
      <c r="K13" s="8">
        <v>0</v>
      </c>
      <c r="L13" s="8">
        <v>1.9523326572008101E-2</v>
      </c>
      <c r="M13" s="8">
        <v>2.4351676154332699E-2</v>
      </c>
      <c r="N13" s="8">
        <v>0</v>
      </c>
      <c r="O13" s="8">
        <v>0</v>
      </c>
      <c r="P13" s="8">
        <v>3.2258064516128997E-2</v>
      </c>
      <c r="Q13" s="8">
        <v>2.9891304347826001E-2</v>
      </c>
      <c r="R13" s="8">
        <v>0</v>
      </c>
      <c r="S13" s="8">
        <v>2.1078565562551298E-2</v>
      </c>
    </row>
    <row r="14" spans="1:19">
      <c r="A14" s="37"/>
      <c r="B14" s="4">
        <v>2</v>
      </c>
      <c r="C14" s="4">
        <v>2</v>
      </c>
      <c r="D14" s="4">
        <v>0</v>
      </c>
      <c r="E14" s="4">
        <v>0</v>
      </c>
      <c r="F14" s="4">
        <v>0</v>
      </c>
      <c r="G14" s="4">
        <v>1</v>
      </c>
      <c r="H14" s="4">
        <v>0</v>
      </c>
      <c r="I14" s="4">
        <v>1</v>
      </c>
      <c r="J14" s="4">
        <v>0</v>
      </c>
      <c r="K14" s="4">
        <v>0</v>
      </c>
      <c r="L14" s="4">
        <v>1</v>
      </c>
      <c r="M14" s="4">
        <v>1</v>
      </c>
      <c r="N14" s="4">
        <v>0</v>
      </c>
      <c r="O14" s="4">
        <v>0</v>
      </c>
      <c r="P14" s="4">
        <v>2</v>
      </c>
      <c r="Q14" s="4">
        <v>1</v>
      </c>
      <c r="R14" s="4">
        <v>0</v>
      </c>
      <c r="S14" s="4">
        <v>1</v>
      </c>
    </row>
    <row r="15" spans="1:19">
      <c r="A15" s="37" t="s">
        <v>100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>
      <c r="A16" s="37"/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</row>
    <row r="17" spans="1:19">
      <c r="A17" s="37" t="s">
        <v>101</v>
      </c>
      <c r="B17" s="8">
        <v>1.3296494560524902E-2</v>
      </c>
      <c r="C17" s="8">
        <v>1.2337766383592399E-2</v>
      </c>
      <c r="D17" s="8">
        <v>2.1819212241428101E-2</v>
      </c>
      <c r="E17" s="8">
        <v>0</v>
      </c>
      <c r="F17" s="8">
        <v>0</v>
      </c>
      <c r="G17" s="8">
        <v>0</v>
      </c>
      <c r="H17" s="8">
        <v>0</v>
      </c>
      <c r="I17" s="8">
        <v>1.6566265060240899E-2</v>
      </c>
      <c r="J17" s="8">
        <v>1</v>
      </c>
      <c r="K17" s="8">
        <v>0</v>
      </c>
      <c r="L17" s="8">
        <v>1.9523326572008101E-2</v>
      </c>
      <c r="M17" s="8">
        <v>2.4351676154332699E-2</v>
      </c>
      <c r="N17" s="8">
        <v>0</v>
      </c>
      <c r="O17" s="8">
        <v>0</v>
      </c>
      <c r="P17" s="8">
        <v>3.2258064516128997E-2</v>
      </c>
      <c r="Q17" s="8">
        <v>2.9891304347826001E-2</v>
      </c>
      <c r="R17" s="8">
        <v>1.4384457313655901E-2</v>
      </c>
      <c r="S17" s="8">
        <v>0</v>
      </c>
    </row>
    <row r="18" spans="1:19">
      <c r="A18" s="37"/>
      <c r="B18" s="4">
        <v>2</v>
      </c>
      <c r="C18" s="4">
        <v>1</v>
      </c>
      <c r="D18" s="4">
        <v>1</v>
      </c>
      <c r="E18" s="4">
        <v>0</v>
      </c>
      <c r="F18" s="4">
        <v>0</v>
      </c>
      <c r="G18" s="4">
        <v>0</v>
      </c>
      <c r="H18" s="4">
        <v>0</v>
      </c>
      <c r="I18" s="4">
        <v>1</v>
      </c>
      <c r="J18" s="4">
        <v>1</v>
      </c>
      <c r="K18" s="4">
        <v>0</v>
      </c>
      <c r="L18" s="4">
        <v>1</v>
      </c>
      <c r="M18" s="4">
        <v>1</v>
      </c>
      <c r="N18" s="4">
        <v>0</v>
      </c>
      <c r="O18" s="4">
        <v>0</v>
      </c>
      <c r="P18" s="4">
        <v>2</v>
      </c>
      <c r="Q18" s="4">
        <v>1</v>
      </c>
      <c r="R18" s="4">
        <v>1</v>
      </c>
      <c r="S18" s="4">
        <v>0</v>
      </c>
    </row>
    <row r="19" spans="1:19">
      <c r="A19" s="37" t="s">
        <v>41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>
      <c r="A20" s="37"/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</row>
    <row r="21" spans="1:19">
      <c r="A21" s="37" t="s">
        <v>97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>
      <c r="A22" s="37"/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</row>
    <row r="23" spans="1:19">
      <c r="A23" s="37" t="s">
        <v>78</v>
      </c>
      <c r="B23" s="8">
        <v>0.104299775513728</v>
      </c>
      <c r="C23" s="8">
        <v>0.13186989264540899</v>
      </c>
      <c r="D23" s="8">
        <v>6.5457636724284396E-2</v>
      </c>
      <c r="E23" s="8">
        <v>8.1524616199047009E-2</v>
      </c>
      <c r="F23" s="8">
        <v>8.8454910970706402E-2</v>
      </c>
      <c r="G23" s="8">
        <v>0</v>
      </c>
      <c r="H23" s="8">
        <v>0.10280373831775699</v>
      </c>
      <c r="I23" s="8">
        <v>0.16049913941480198</v>
      </c>
      <c r="J23" s="8">
        <v>0</v>
      </c>
      <c r="K23" s="8">
        <v>8.6182994454713502E-2</v>
      </c>
      <c r="L23" s="8">
        <v>9.7616632860040409E-2</v>
      </c>
      <c r="M23" s="8">
        <v>0.14231499051233398</v>
      </c>
      <c r="N23" s="8">
        <v>0</v>
      </c>
      <c r="O23" s="8">
        <v>8.6956521739130391E-2</v>
      </c>
      <c r="P23" s="8">
        <v>0.12903225806451599</v>
      </c>
      <c r="Q23" s="8">
        <v>0</v>
      </c>
      <c r="R23" s="8">
        <v>0.11395479170558601</v>
      </c>
      <c r="S23" s="8">
        <v>0.163701067615658</v>
      </c>
    </row>
    <row r="24" spans="1:19">
      <c r="A24" s="37"/>
      <c r="B24" s="4">
        <v>12</v>
      </c>
      <c r="C24" s="4">
        <v>8</v>
      </c>
      <c r="D24" s="4">
        <v>2</v>
      </c>
      <c r="E24" s="4">
        <v>2</v>
      </c>
      <c r="F24" s="4">
        <v>2</v>
      </c>
      <c r="G24" s="4">
        <v>0</v>
      </c>
      <c r="H24" s="4">
        <v>3</v>
      </c>
      <c r="I24" s="4">
        <v>7</v>
      </c>
      <c r="J24" s="4">
        <v>0</v>
      </c>
      <c r="K24" s="4">
        <v>4</v>
      </c>
      <c r="L24" s="4">
        <v>4</v>
      </c>
      <c r="M24" s="4">
        <v>4</v>
      </c>
      <c r="N24" s="4">
        <v>0</v>
      </c>
      <c r="O24" s="4">
        <v>6</v>
      </c>
      <c r="P24" s="4">
        <v>6</v>
      </c>
      <c r="Q24" s="4">
        <v>0</v>
      </c>
      <c r="R24" s="4">
        <v>6</v>
      </c>
      <c r="S24" s="4">
        <v>6</v>
      </c>
    </row>
    <row r="25" spans="1:19">
      <c r="A25" s="37" t="s">
        <v>46</v>
      </c>
      <c r="B25" s="8">
        <v>0.24028665170091601</v>
      </c>
      <c r="C25" s="8">
        <v>0.21727287293702902</v>
      </c>
      <c r="D25" s="8">
        <v>0.25502975347123802</v>
      </c>
      <c r="E25" s="8">
        <v>0.27898358920063498</v>
      </c>
      <c r="F25" s="8">
        <v>0.129236071223435</v>
      </c>
      <c r="G25" s="8">
        <v>0.32122641509433997</v>
      </c>
      <c r="H25" s="8">
        <v>0.34979973297730299</v>
      </c>
      <c r="I25" s="8">
        <v>0.178356282271945</v>
      </c>
      <c r="J25" s="8">
        <v>0</v>
      </c>
      <c r="K25" s="8">
        <v>0.13955637707948201</v>
      </c>
      <c r="L25" s="8">
        <v>0.36333671399594303</v>
      </c>
      <c r="M25" s="8">
        <v>0.23592662871600301</v>
      </c>
      <c r="N25" s="8">
        <v>0</v>
      </c>
      <c r="O25" s="8">
        <v>0.23913043478260898</v>
      </c>
      <c r="P25" s="8">
        <v>0.241935483870968</v>
      </c>
      <c r="Q25" s="8">
        <v>0.23447204968944099</v>
      </c>
      <c r="R25" s="8">
        <v>0.32411731739211702</v>
      </c>
      <c r="S25" s="8">
        <v>0.12154393649055599</v>
      </c>
    </row>
    <row r="26" spans="1:19">
      <c r="A26" s="37"/>
      <c r="B26" s="4">
        <v>27</v>
      </c>
      <c r="C26" s="4">
        <v>13</v>
      </c>
      <c r="D26" s="4">
        <v>9</v>
      </c>
      <c r="E26" s="4">
        <v>5</v>
      </c>
      <c r="F26" s="4">
        <v>2</v>
      </c>
      <c r="G26" s="4">
        <v>7</v>
      </c>
      <c r="H26" s="4">
        <v>10</v>
      </c>
      <c r="I26" s="4">
        <v>8</v>
      </c>
      <c r="J26" s="4">
        <v>0</v>
      </c>
      <c r="K26" s="4">
        <v>6</v>
      </c>
      <c r="L26" s="4">
        <v>14</v>
      </c>
      <c r="M26" s="4">
        <v>7</v>
      </c>
      <c r="N26" s="4">
        <v>0</v>
      </c>
      <c r="O26" s="4">
        <v>16</v>
      </c>
      <c r="P26" s="4">
        <v>11</v>
      </c>
      <c r="Q26" s="4">
        <v>6</v>
      </c>
      <c r="R26" s="4">
        <v>17</v>
      </c>
      <c r="S26" s="4">
        <v>4</v>
      </c>
    </row>
    <row r="28" spans="1:19">
      <c r="A28" s="9" t="s">
        <v>204</v>
      </c>
    </row>
  </sheetData>
  <mergeCells count="18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  <mergeCell ref="A25:A26"/>
    <mergeCell ref="A15:A16"/>
    <mergeCell ref="A17:A18"/>
    <mergeCell ref="A19:A20"/>
    <mergeCell ref="A21:A22"/>
    <mergeCell ref="A23:A24"/>
  </mergeCells>
  <hyperlinks>
    <hyperlink ref="A28" location="'Index'!A1" display="Return to index" xr:uid="{F12236EA-6263-44C5-909E-2BE1B1AF0D3C}"/>
  </hyperlink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28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105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413</v>
      </c>
      <c r="B4" s="3">
        <v>63</v>
      </c>
      <c r="C4" s="3">
        <v>37</v>
      </c>
      <c r="D4" s="3">
        <v>15</v>
      </c>
      <c r="E4" s="3">
        <v>11</v>
      </c>
      <c r="F4" s="3">
        <v>8</v>
      </c>
      <c r="G4" s="3">
        <v>15</v>
      </c>
      <c r="H4" s="3">
        <v>16</v>
      </c>
      <c r="I4" s="3">
        <v>23</v>
      </c>
      <c r="J4" s="3">
        <v>1</v>
      </c>
      <c r="K4" s="3">
        <v>21</v>
      </c>
      <c r="L4" s="3">
        <v>28</v>
      </c>
      <c r="M4" s="3">
        <v>11</v>
      </c>
      <c r="N4" s="3">
        <v>2</v>
      </c>
      <c r="O4" s="3">
        <v>29</v>
      </c>
      <c r="P4" s="3">
        <v>33</v>
      </c>
      <c r="Q4" s="3">
        <v>14</v>
      </c>
      <c r="R4" s="3">
        <v>34</v>
      </c>
      <c r="S4" s="3">
        <v>15</v>
      </c>
    </row>
    <row r="5" spans="1:19">
      <c r="A5" s="37" t="s">
        <v>37</v>
      </c>
      <c r="B5" s="8">
        <v>8.3963453056080606E-2</v>
      </c>
      <c r="C5" s="8">
        <v>0.12301052063663301</v>
      </c>
      <c r="D5" s="8">
        <v>5.0993377483443597E-2</v>
      </c>
      <c r="E5" s="8">
        <v>0</v>
      </c>
      <c r="F5" s="8">
        <v>9.2215568862275402E-2</v>
      </c>
      <c r="G5" s="8">
        <v>5.0993377483443597E-2</v>
      </c>
      <c r="H5" s="8">
        <v>9.7038437303087408E-2</v>
      </c>
      <c r="I5" s="8">
        <v>9.6194955109020999E-2</v>
      </c>
      <c r="J5" s="8">
        <v>0</v>
      </c>
      <c r="K5" s="8">
        <v>6.8108605614358095E-2</v>
      </c>
      <c r="L5" s="8">
        <v>0.106796116504854</v>
      </c>
      <c r="M5" s="8">
        <v>0</v>
      </c>
      <c r="N5" s="8">
        <v>0.5</v>
      </c>
      <c r="O5" s="8">
        <v>0.05</v>
      </c>
      <c r="P5" s="8">
        <v>0.11363636363636401</v>
      </c>
      <c r="Q5" s="8">
        <v>0.106574394463668</v>
      </c>
      <c r="R5" s="8">
        <v>6.78414096916298E-2</v>
      </c>
      <c r="S5" s="8">
        <v>9.8798397863818513E-2</v>
      </c>
    </row>
    <row r="6" spans="1:19">
      <c r="A6" s="37"/>
      <c r="B6" s="4">
        <v>5</v>
      </c>
      <c r="C6" s="4">
        <v>5</v>
      </c>
      <c r="D6" s="4">
        <v>1</v>
      </c>
      <c r="E6" s="4">
        <v>0</v>
      </c>
      <c r="F6" s="4">
        <v>1</v>
      </c>
      <c r="G6" s="4">
        <v>1</v>
      </c>
      <c r="H6" s="4">
        <v>2</v>
      </c>
      <c r="I6" s="4">
        <v>2</v>
      </c>
      <c r="J6" s="4">
        <v>0</v>
      </c>
      <c r="K6" s="4">
        <v>1</v>
      </c>
      <c r="L6" s="4">
        <v>3</v>
      </c>
      <c r="M6" s="4">
        <v>0</v>
      </c>
      <c r="N6" s="4">
        <v>1</v>
      </c>
      <c r="O6" s="4">
        <v>1</v>
      </c>
      <c r="P6" s="4">
        <v>4</v>
      </c>
      <c r="Q6" s="4">
        <v>2</v>
      </c>
      <c r="R6" s="4">
        <v>2</v>
      </c>
      <c r="S6" s="4">
        <v>1</v>
      </c>
    </row>
    <row r="7" spans="1:19">
      <c r="A7" s="37" t="s">
        <v>38</v>
      </c>
      <c r="B7" s="8">
        <v>0.27425960932577204</v>
      </c>
      <c r="C7" s="8">
        <v>0.24602104127326702</v>
      </c>
      <c r="D7" s="8">
        <v>0.25099337748344402</v>
      </c>
      <c r="E7" s="8">
        <v>0.39787798408488101</v>
      </c>
      <c r="F7" s="8">
        <v>0.276646706586826</v>
      </c>
      <c r="G7" s="8">
        <v>0.25099337748344402</v>
      </c>
      <c r="H7" s="8">
        <v>0.38059231253938203</v>
      </c>
      <c r="I7" s="8">
        <v>0.22530996152201802</v>
      </c>
      <c r="J7" s="8">
        <v>0</v>
      </c>
      <c r="K7" s="8">
        <v>0.44960883571099797</v>
      </c>
      <c r="L7" s="8">
        <v>0.184812760055478</v>
      </c>
      <c r="M7" s="8">
        <v>0.20316622691292799</v>
      </c>
      <c r="N7" s="8">
        <v>0</v>
      </c>
      <c r="O7" s="8">
        <v>0.25</v>
      </c>
      <c r="P7" s="8">
        <v>0.29545454545454503</v>
      </c>
      <c r="Q7" s="8">
        <v>0.36885813148788898</v>
      </c>
      <c r="R7" s="8">
        <v>0.28869309838472801</v>
      </c>
      <c r="S7" s="8">
        <v>0.15020026702269701</v>
      </c>
    </row>
    <row r="8" spans="1:19">
      <c r="A8" s="37"/>
      <c r="B8" s="4">
        <v>17</v>
      </c>
      <c r="C8" s="4">
        <v>9</v>
      </c>
      <c r="D8" s="4">
        <v>4</v>
      </c>
      <c r="E8" s="4">
        <v>4</v>
      </c>
      <c r="F8" s="4">
        <v>2</v>
      </c>
      <c r="G8" s="4">
        <v>4</v>
      </c>
      <c r="H8" s="4">
        <v>6</v>
      </c>
      <c r="I8" s="4">
        <v>5</v>
      </c>
      <c r="J8" s="4">
        <v>0</v>
      </c>
      <c r="K8" s="4">
        <v>10</v>
      </c>
      <c r="L8" s="4">
        <v>5</v>
      </c>
      <c r="M8" s="4">
        <v>2</v>
      </c>
      <c r="N8" s="4">
        <v>0</v>
      </c>
      <c r="O8" s="4">
        <v>7</v>
      </c>
      <c r="P8" s="4">
        <v>10</v>
      </c>
      <c r="Q8" s="4">
        <v>5</v>
      </c>
      <c r="R8" s="4">
        <v>10</v>
      </c>
      <c r="S8" s="4">
        <v>2</v>
      </c>
    </row>
    <row r="9" spans="1:19">
      <c r="A9" s="37" t="s">
        <v>39</v>
      </c>
      <c r="B9" s="8">
        <v>0.24905482041587898</v>
      </c>
      <c r="C9" s="8">
        <v>0.36417588346371699</v>
      </c>
      <c r="D9" s="8">
        <v>0.101986754966887</v>
      </c>
      <c r="E9" s="8">
        <v>6.8081343943412809E-2</v>
      </c>
      <c r="F9" s="8">
        <v>9.2215568862275402E-2</v>
      </c>
      <c r="G9" s="8">
        <v>0.29801324503311299</v>
      </c>
      <c r="H9" s="8">
        <v>0.238815374921235</v>
      </c>
      <c r="I9" s="8">
        <v>0.28858486532706301</v>
      </c>
      <c r="J9" s="8">
        <v>0</v>
      </c>
      <c r="K9" s="8">
        <v>0.20432581684307402</v>
      </c>
      <c r="L9" s="8">
        <v>0.34084604715672695</v>
      </c>
      <c r="M9" s="8">
        <v>0.135444151275286</v>
      </c>
      <c r="N9" s="8">
        <v>0</v>
      </c>
      <c r="O9" s="8">
        <v>0.3</v>
      </c>
      <c r="P9" s="8">
        <v>0.204545454545454</v>
      </c>
      <c r="Q9" s="8">
        <v>0.208996539792388</v>
      </c>
      <c r="R9" s="8">
        <v>0.2</v>
      </c>
      <c r="S9" s="8">
        <v>0.39919893190921202</v>
      </c>
    </row>
    <row r="10" spans="1:19">
      <c r="A10" s="37"/>
      <c r="B10" s="4">
        <v>16</v>
      </c>
      <c r="C10" s="4">
        <v>13</v>
      </c>
      <c r="D10" s="4">
        <v>2</v>
      </c>
      <c r="E10" s="4">
        <v>1</v>
      </c>
      <c r="F10" s="4">
        <v>1</v>
      </c>
      <c r="G10" s="4">
        <v>4</v>
      </c>
      <c r="H10" s="4">
        <v>4</v>
      </c>
      <c r="I10" s="4">
        <v>7</v>
      </c>
      <c r="J10" s="4">
        <v>0</v>
      </c>
      <c r="K10" s="4">
        <v>4</v>
      </c>
      <c r="L10" s="4">
        <v>10</v>
      </c>
      <c r="M10" s="4">
        <v>2</v>
      </c>
      <c r="N10" s="4">
        <v>0</v>
      </c>
      <c r="O10" s="4">
        <v>9</v>
      </c>
      <c r="P10" s="4">
        <v>7</v>
      </c>
      <c r="Q10" s="4">
        <v>3</v>
      </c>
      <c r="R10" s="4">
        <v>7</v>
      </c>
      <c r="S10" s="4">
        <v>6</v>
      </c>
    </row>
    <row r="11" spans="1:19">
      <c r="A11" s="37" t="s">
        <v>99</v>
      </c>
      <c r="B11" s="8">
        <v>2.3314429741650898E-2</v>
      </c>
      <c r="C11" s="8">
        <v>0</v>
      </c>
      <c r="D11" s="8">
        <v>9.8013245033112692E-2</v>
      </c>
      <c r="E11" s="8">
        <v>0</v>
      </c>
      <c r="F11" s="8">
        <v>0</v>
      </c>
      <c r="G11" s="8">
        <v>9.8013245033112692E-2</v>
      </c>
      <c r="H11" s="8">
        <v>0</v>
      </c>
      <c r="I11" s="8">
        <v>0</v>
      </c>
      <c r="J11" s="8">
        <v>0</v>
      </c>
      <c r="K11" s="8">
        <v>6.8108605614358095E-2</v>
      </c>
      <c r="L11" s="8">
        <v>0</v>
      </c>
      <c r="M11" s="8">
        <v>0</v>
      </c>
      <c r="N11" s="8">
        <v>0</v>
      </c>
      <c r="O11" s="8">
        <v>0.05</v>
      </c>
      <c r="P11" s="8">
        <v>0</v>
      </c>
      <c r="Q11" s="8">
        <v>0</v>
      </c>
      <c r="R11" s="8">
        <v>4.3465491923641804E-2</v>
      </c>
      <c r="S11" s="8">
        <v>0</v>
      </c>
    </row>
    <row r="12" spans="1:19">
      <c r="A12" s="37"/>
      <c r="B12" s="4">
        <v>1</v>
      </c>
      <c r="C12" s="4">
        <v>0</v>
      </c>
      <c r="D12" s="4">
        <v>1</v>
      </c>
      <c r="E12" s="4">
        <v>0</v>
      </c>
      <c r="F12" s="4">
        <v>0</v>
      </c>
      <c r="G12" s="4">
        <v>1</v>
      </c>
      <c r="H12" s="4">
        <v>0</v>
      </c>
      <c r="I12" s="4">
        <v>0</v>
      </c>
      <c r="J12" s="4">
        <v>0</v>
      </c>
      <c r="K12" s="4">
        <v>1</v>
      </c>
      <c r="L12" s="4">
        <v>0</v>
      </c>
      <c r="M12" s="4">
        <v>0</v>
      </c>
      <c r="N12" s="4">
        <v>0</v>
      </c>
      <c r="O12" s="4">
        <v>1</v>
      </c>
      <c r="P12" s="4">
        <v>0</v>
      </c>
      <c r="Q12" s="4">
        <v>0</v>
      </c>
      <c r="R12" s="4">
        <v>1</v>
      </c>
      <c r="S12" s="4">
        <v>0</v>
      </c>
    </row>
    <row r="13" spans="1:19">
      <c r="A13" s="37" t="s">
        <v>43</v>
      </c>
      <c r="B13" s="8">
        <v>1.21298046628859E-2</v>
      </c>
      <c r="C13" s="8">
        <v>2.0771513353115698E-2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3.2920051303975996E-2</v>
      </c>
      <c r="J13" s="8">
        <v>0</v>
      </c>
      <c r="K13" s="8">
        <v>0</v>
      </c>
      <c r="L13" s="8">
        <v>2.6699029126213598E-2</v>
      </c>
      <c r="M13" s="8">
        <v>0</v>
      </c>
      <c r="N13" s="8">
        <v>0</v>
      </c>
      <c r="O13" s="8">
        <v>0</v>
      </c>
      <c r="P13" s="8">
        <v>2.2727272727272697E-2</v>
      </c>
      <c r="Q13" s="8">
        <v>0</v>
      </c>
      <c r="R13" s="8">
        <v>0</v>
      </c>
      <c r="S13" s="8">
        <v>5.1401869158878399E-2</v>
      </c>
    </row>
    <row r="14" spans="1:19">
      <c r="A14" s="37"/>
      <c r="B14" s="4">
        <v>1</v>
      </c>
      <c r="C14" s="4">
        <v>1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1</v>
      </c>
      <c r="J14" s="4">
        <v>0</v>
      </c>
      <c r="K14" s="4">
        <v>0</v>
      </c>
      <c r="L14" s="4">
        <v>1</v>
      </c>
      <c r="M14" s="4">
        <v>0</v>
      </c>
      <c r="N14" s="4">
        <v>0</v>
      </c>
      <c r="O14" s="4">
        <v>0</v>
      </c>
      <c r="P14" s="4">
        <v>1</v>
      </c>
      <c r="Q14" s="4">
        <v>0</v>
      </c>
      <c r="R14" s="4">
        <v>0</v>
      </c>
      <c r="S14" s="4">
        <v>1</v>
      </c>
    </row>
    <row r="15" spans="1:19">
      <c r="A15" s="37" t="s">
        <v>100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>
      <c r="A16" s="37"/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</row>
    <row r="17" spans="1:19">
      <c r="A17" s="37" t="s">
        <v>101</v>
      </c>
      <c r="B17" s="8">
        <v>3.5444234404536902E-2</v>
      </c>
      <c r="C17" s="8">
        <v>2.0771513353115698E-2</v>
      </c>
      <c r="D17" s="8">
        <v>9.8013245033112692E-2</v>
      </c>
      <c r="E17" s="8">
        <v>0</v>
      </c>
      <c r="F17" s="8">
        <v>0</v>
      </c>
      <c r="G17" s="8">
        <v>9.8013245033112692E-2</v>
      </c>
      <c r="H17" s="8">
        <v>0</v>
      </c>
      <c r="I17" s="8">
        <v>3.2920051303975996E-2</v>
      </c>
      <c r="J17" s="8">
        <v>0</v>
      </c>
      <c r="K17" s="8">
        <v>0.10354348826507101</v>
      </c>
      <c r="L17" s="8">
        <v>0</v>
      </c>
      <c r="M17" s="8">
        <v>0</v>
      </c>
      <c r="N17" s="8">
        <v>0</v>
      </c>
      <c r="O17" s="8">
        <v>0.05</v>
      </c>
      <c r="P17" s="8">
        <v>2.2727272727272697E-2</v>
      </c>
      <c r="Q17" s="8">
        <v>0</v>
      </c>
      <c r="R17" s="8">
        <v>6.6079295154185008E-2</v>
      </c>
      <c r="S17" s="8">
        <v>0</v>
      </c>
    </row>
    <row r="18" spans="1:19">
      <c r="A18" s="37"/>
      <c r="B18" s="4">
        <v>2</v>
      </c>
      <c r="C18" s="4">
        <v>1</v>
      </c>
      <c r="D18" s="4">
        <v>1</v>
      </c>
      <c r="E18" s="4">
        <v>0</v>
      </c>
      <c r="F18" s="4">
        <v>0</v>
      </c>
      <c r="G18" s="4">
        <v>1</v>
      </c>
      <c r="H18" s="4">
        <v>0</v>
      </c>
      <c r="I18" s="4">
        <v>1</v>
      </c>
      <c r="J18" s="4">
        <v>0</v>
      </c>
      <c r="K18" s="4">
        <v>2</v>
      </c>
      <c r="L18" s="4">
        <v>0</v>
      </c>
      <c r="M18" s="4">
        <v>0</v>
      </c>
      <c r="N18" s="4">
        <v>0</v>
      </c>
      <c r="O18" s="4">
        <v>1</v>
      </c>
      <c r="P18" s="4">
        <v>1</v>
      </c>
      <c r="Q18" s="4">
        <v>0</v>
      </c>
      <c r="R18" s="4">
        <v>2</v>
      </c>
      <c r="S18" s="4">
        <v>0</v>
      </c>
    </row>
    <row r="19" spans="1:19">
      <c r="A19" s="37" t="s">
        <v>41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>
      <c r="A20" s="37"/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</row>
    <row r="21" spans="1:19">
      <c r="A21" s="37" t="s">
        <v>97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>
      <c r="A22" s="37"/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</row>
    <row r="23" spans="1:19">
      <c r="A23" s="37" t="s">
        <v>78</v>
      </c>
      <c r="B23" s="8">
        <v>5.8758664146187793E-2</v>
      </c>
      <c r="C23" s="8">
        <v>6.0695980577286202E-2</v>
      </c>
      <c r="D23" s="8">
        <v>9.8013245033112692E-2</v>
      </c>
      <c r="E23" s="8">
        <v>0</v>
      </c>
      <c r="F23" s="8">
        <v>0</v>
      </c>
      <c r="G23" s="8">
        <v>0</v>
      </c>
      <c r="H23" s="8">
        <v>0</v>
      </c>
      <c r="I23" s="8">
        <v>0.15946985891406601</v>
      </c>
      <c r="J23" s="8">
        <v>0</v>
      </c>
      <c r="K23" s="8">
        <v>0</v>
      </c>
      <c r="L23" s="8">
        <v>0.12933425797503501</v>
      </c>
      <c r="M23" s="8">
        <v>0</v>
      </c>
      <c r="N23" s="8">
        <v>0</v>
      </c>
      <c r="O23" s="8">
        <v>0.1</v>
      </c>
      <c r="P23" s="8">
        <v>2.2727272727272697E-2</v>
      </c>
      <c r="Q23" s="8">
        <v>0</v>
      </c>
      <c r="R23" s="8">
        <v>2.2613803230543298E-2</v>
      </c>
      <c r="S23" s="8">
        <v>0.19759679572763703</v>
      </c>
    </row>
    <row r="24" spans="1:19">
      <c r="A24" s="37"/>
      <c r="B24" s="4">
        <v>4</v>
      </c>
      <c r="C24" s="4">
        <v>2</v>
      </c>
      <c r="D24" s="4">
        <v>1</v>
      </c>
      <c r="E24" s="4">
        <v>0</v>
      </c>
      <c r="F24" s="4">
        <v>0</v>
      </c>
      <c r="G24" s="4">
        <v>0</v>
      </c>
      <c r="H24" s="4">
        <v>0</v>
      </c>
      <c r="I24" s="4">
        <v>4</v>
      </c>
      <c r="J24" s="4">
        <v>0</v>
      </c>
      <c r="K24" s="4">
        <v>0</v>
      </c>
      <c r="L24" s="4">
        <v>4</v>
      </c>
      <c r="M24" s="4">
        <v>0</v>
      </c>
      <c r="N24" s="4">
        <v>0</v>
      </c>
      <c r="O24" s="4">
        <v>3</v>
      </c>
      <c r="P24" s="4">
        <v>1</v>
      </c>
      <c r="Q24" s="4">
        <v>0</v>
      </c>
      <c r="R24" s="4">
        <v>1</v>
      </c>
      <c r="S24" s="4">
        <v>3</v>
      </c>
    </row>
    <row r="25" spans="1:19">
      <c r="A25" s="37" t="s">
        <v>46</v>
      </c>
      <c r="B25" s="8">
        <v>0.26307498424700698</v>
      </c>
      <c r="C25" s="8">
        <v>0.16455354734286501</v>
      </c>
      <c r="D25" s="8">
        <v>0.30198675496688698</v>
      </c>
      <c r="E25" s="8">
        <v>0.53404067197170602</v>
      </c>
      <c r="F25" s="8">
        <v>0.53892215568862301</v>
      </c>
      <c r="G25" s="8">
        <v>0.203973509933774</v>
      </c>
      <c r="H25" s="8">
        <v>0.28355387523629499</v>
      </c>
      <c r="I25" s="8">
        <v>0.16460025651988</v>
      </c>
      <c r="J25" s="8">
        <v>1</v>
      </c>
      <c r="K25" s="8">
        <v>0.10630464795213999</v>
      </c>
      <c r="L25" s="8">
        <v>0.211511789181692</v>
      </c>
      <c r="M25" s="8">
        <v>0.66138962181178595</v>
      </c>
      <c r="N25" s="8">
        <v>0.5</v>
      </c>
      <c r="O25" s="8">
        <v>0.2</v>
      </c>
      <c r="P25" s="8">
        <v>0.31818181818181801</v>
      </c>
      <c r="Q25" s="8">
        <v>0.31557093425605504</v>
      </c>
      <c r="R25" s="8">
        <v>0.31130690161527197</v>
      </c>
      <c r="S25" s="8">
        <v>0.10280373831775699</v>
      </c>
    </row>
    <row r="26" spans="1:19">
      <c r="A26" s="37"/>
      <c r="B26" s="4">
        <v>16</v>
      </c>
      <c r="C26" s="4">
        <v>6</v>
      </c>
      <c r="D26" s="4">
        <v>5</v>
      </c>
      <c r="E26" s="4">
        <v>6</v>
      </c>
      <c r="F26" s="4">
        <v>4</v>
      </c>
      <c r="G26" s="4">
        <v>3</v>
      </c>
      <c r="H26" s="4">
        <v>4</v>
      </c>
      <c r="I26" s="4">
        <v>4</v>
      </c>
      <c r="J26" s="4">
        <v>1</v>
      </c>
      <c r="K26" s="4">
        <v>2</v>
      </c>
      <c r="L26" s="4">
        <v>6</v>
      </c>
      <c r="M26" s="4">
        <v>7</v>
      </c>
      <c r="N26" s="4">
        <v>1</v>
      </c>
      <c r="O26" s="4">
        <v>6</v>
      </c>
      <c r="P26" s="4">
        <v>11</v>
      </c>
      <c r="Q26" s="4">
        <v>5</v>
      </c>
      <c r="R26" s="4">
        <v>10</v>
      </c>
      <c r="S26" s="4">
        <v>2</v>
      </c>
    </row>
    <row r="28" spans="1:19">
      <c r="A28" s="9" t="s">
        <v>204</v>
      </c>
    </row>
  </sheetData>
  <mergeCells count="18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  <mergeCell ref="A25:A26"/>
    <mergeCell ref="A15:A16"/>
    <mergeCell ref="A17:A18"/>
    <mergeCell ref="A19:A20"/>
    <mergeCell ref="A21:A22"/>
    <mergeCell ref="A23:A24"/>
  </mergeCells>
  <hyperlinks>
    <hyperlink ref="A28" location="'Index'!A1" display="Return to index" xr:uid="{9679ADBC-6E87-4B9B-ACB0-9824F51D33ED}"/>
  </hyperlink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28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106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413</v>
      </c>
      <c r="B4" s="3">
        <v>19</v>
      </c>
      <c r="C4" s="3">
        <v>12</v>
      </c>
      <c r="D4" s="3">
        <v>4</v>
      </c>
      <c r="E4" s="3">
        <v>2</v>
      </c>
      <c r="F4" s="3">
        <v>3</v>
      </c>
      <c r="G4" s="3">
        <v>2</v>
      </c>
      <c r="H4" s="3">
        <v>8</v>
      </c>
      <c r="I4" s="3">
        <v>5</v>
      </c>
      <c r="J4" s="3">
        <v>0</v>
      </c>
      <c r="K4" s="3">
        <v>5</v>
      </c>
      <c r="L4" s="3">
        <v>11</v>
      </c>
      <c r="M4" s="3">
        <v>2</v>
      </c>
      <c r="N4" s="3">
        <v>0</v>
      </c>
      <c r="O4" s="3">
        <v>10</v>
      </c>
      <c r="P4" s="3">
        <v>8</v>
      </c>
      <c r="Q4" s="3">
        <v>4</v>
      </c>
      <c r="R4" s="3">
        <v>10</v>
      </c>
      <c r="S4" s="3">
        <v>4</v>
      </c>
    </row>
    <row r="5" spans="1:19">
      <c r="A5" s="37" t="s">
        <v>37</v>
      </c>
      <c r="B5" s="8">
        <v>7.8597981943706902E-2</v>
      </c>
      <c r="C5" s="8">
        <v>0.12374581939799301</v>
      </c>
      <c r="D5" s="8">
        <v>0</v>
      </c>
      <c r="E5" s="8">
        <v>0</v>
      </c>
      <c r="F5" s="8">
        <v>0</v>
      </c>
      <c r="G5" s="8">
        <v>0</v>
      </c>
      <c r="H5" s="8">
        <v>0.179829890643986</v>
      </c>
      <c r="I5" s="8">
        <v>0</v>
      </c>
      <c r="J5" s="8">
        <v>0</v>
      </c>
      <c r="K5" s="8">
        <v>0.28083491461100601</v>
      </c>
      <c r="L5" s="8">
        <v>0</v>
      </c>
      <c r="M5" s="8">
        <v>0</v>
      </c>
      <c r="N5" s="8">
        <v>0</v>
      </c>
      <c r="O5" s="8">
        <v>0.14285714285714302</v>
      </c>
      <c r="P5" s="8">
        <v>0</v>
      </c>
      <c r="Q5" s="8">
        <v>0</v>
      </c>
      <c r="R5" s="8">
        <v>0.13962264150943399</v>
      </c>
      <c r="S5" s="8">
        <v>0</v>
      </c>
    </row>
    <row r="6" spans="1:19">
      <c r="A6" s="37"/>
      <c r="B6" s="4">
        <v>1</v>
      </c>
      <c r="C6" s="4">
        <v>1</v>
      </c>
      <c r="D6" s="4">
        <v>0</v>
      </c>
      <c r="E6" s="4">
        <v>0</v>
      </c>
      <c r="F6" s="4">
        <v>0</v>
      </c>
      <c r="G6" s="4">
        <v>0</v>
      </c>
      <c r="H6" s="4">
        <v>1</v>
      </c>
      <c r="I6" s="4">
        <v>0</v>
      </c>
      <c r="J6" s="4">
        <v>0</v>
      </c>
      <c r="K6" s="4">
        <v>1</v>
      </c>
      <c r="L6" s="4">
        <v>0</v>
      </c>
      <c r="M6" s="4">
        <v>0</v>
      </c>
      <c r="N6" s="4">
        <v>0</v>
      </c>
      <c r="O6" s="4">
        <v>1</v>
      </c>
      <c r="P6" s="4">
        <v>0</v>
      </c>
      <c r="Q6" s="4">
        <v>0</v>
      </c>
      <c r="R6" s="4">
        <v>1</v>
      </c>
      <c r="S6" s="4">
        <v>0</v>
      </c>
    </row>
    <row r="7" spans="1:19">
      <c r="A7" s="37" t="s">
        <v>38</v>
      </c>
      <c r="B7" s="8">
        <v>0.12267657992565001</v>
      </c>
      <c r="C7" s="8">
        <v>0.12876254180602001</v>
      </c>
      <c r="D7" s="8">
        <v>0.2</v>
      </c>
      <c r="E7" s="8">
        <v>0</v>
      </c>
      <c r="F7" s="8">
        <v>0.25496688741721801</v>
      </c>
      <c r="G7" s="8">
        <v>0</v>
      </c>
      <c r="H7" s="8">
        <v>9.3560145808019204E-2</v>
      </c>
      <c r="I7" s="8">
        <v>0.14611005692599599</v>
      </c>
      <c r="J7" s="8">
        <v>0</v>
      </c>
      <c r="K7" s="8">
        <v>0.14611005692599599</v>
      </c>
      <c r="L7" s="8">
        <v>0.13616268788682601</v>
      </c>
      <c r="M7" s="8">
        <v>0</v>
      </c>
      <c r="N7" s="8">
        <v>0</v>
      </c>
      <c r="O7" s="8">
        <v>0</v>
      </c>
      <c r="P7" s="8">
        <v>0.27272727272727298</v>
      </c>
      <c r="Q7" s="8">
        <v>0.20316622691292899</v>
      </c>
      <c r="R7" s="8">
        <v>0.145283018867924</v>
      </c>
      <c r="S7" s="8">
        <v>0</v>
      </c>
    </row>
    <row r="8" spans="1:19">
      <c r="A8" s="37"/>
      <c r="B8" s="4">
        <v>2</v>
      </c>
      <c r="C8" s="4">
        <v>2</v>
      </c>
      <c r="D8" s="4">
        <v>1</v>
      </c>
      <c r="E8" s="4">
        <v>0</v>
      </c>
      <c r="F8" s="4">
        <v>1</v>
      </c>
      <c r="G8" s="4">
        <v>0</v>
      </c>
      <c r="H8" s="4">
        <v>1</v>
      </c>
      <c r="I8" s="4">
        <v>1</v>
      </c>
      <c r="J8" s="4">
        <v>0</v>
      </c>
      <c r="K8" s="4">
        <v>1</v>
      </c>
      <c r="L8" s="4">
        <v>2</v>
      </c>
      <c r="M8" s="4">
        <v>0</v>
      </c>
      <c r="N8" s="4">
        <v>0</v>
      </c>
      <c r="O8" s="4">
        <v>0</v>
      </c>
      <c r="P8" s="4">
        <v>2</v>
      </c>
      <c r="Q8" s="4">
        <v>1</v>
      </c>
      <c r="R8" s="4">
        <v>2</v>
      </c>
      <c r="S8" s="4">
        <v>0</v>
      </c>
    </row>
    <row r="9" spans="1:19">
      <c r="A9" s="37" t="s">
        <v>39</v>
      </c>
      <c r="B9" s="8">
        <v>0.19808815719596398</v>
      </c>
      <c r="C9" s="8">
        <v>0.24749163879598701</v>
      </c>
      <c r="D9" s="8">
        <v>0</v>
      </c>
      <c r="E9" s="8">
        <v>0.34222222222222198</v>
      </c>
      <c r="F9" s="8">
        <v>0</v>
      </c>
      <c r="G9" s="8">
        <v>0</v>
      </c>
      <c r="H9" s="8">
        <v>0.179829890643986</v>
      </c>
      <c r="I9" s="8">
        <v>0.42694497153700195</v>
      </c>
      <c r="J9" s="8">
        <v>0</v>
      </c>
      <c r="K9" s="8">
        <v>0.28083491461100601</v>
      </c>
      <c r="L9" s="8">
        <v>6.8081343943412809E-2</v>
      </c>
      <c r="M9" s="8">
        <v>0.65777777777777902</v>
      </c>
      <c r="N9" s="8">
        <v>0</v>
      </c>
      <c r="O9" s="8">
        <v>0.28571428571428603</v>
      </c>
      <c r="P9" s="8">
        <v>9.0909090909090898E-2</v>
      </c>
      <c r="Q9" s="8">
        <v>0</v>
      </c>
      <c r="R9" s="8">
        <v>0.21226415094339601</v>
      </c>
      <c r="S9" s="8">
        <v>0.33333333333333298</v>
      </c>
    </row>
    <row r="10" spans="1:19">
      <c r="A10" s="37"/>
      <c r="B10" s="4">
        <v>4</v>
      </c>
      <c r="C10" s="4">
        <v>3</v>
      </c>
      <c r="D10" s="4">
        <v>0</v>
      </c>
      <c r="E10" s="4">
        <v>1</v>
      </c>
      <c r="F10" s="4">
        <v>0</v>
      </c>
      <c r="G10" s="4">
        <v>0</v>
      </c>
      <c r="H10" s="4">
        <v>1</v>
      </c>
      <c r="I10" s="4">
        <v>2</v>
      </c>
      <c r="J10" s="4">
        <v>0</v>
      </c>
      <c r="K10" s="4">
        <v>1</v>
      </c>
      <c r="L10" s="4">
        <v>1</v>
      </c>
      <c r="M10" s="4">
        <v>1</v>
      </c>
      <c r="N10" s="4">
        <v>0</v>
      </c>
      <c r="O10" s="4">
        <v>3</v>
      </c>
      <c r="P10" s="4">
        <v>1</v>
      </c>
      <c r="Q10" s="4">
        <v>0</v>
      </c>
      <c r="R10" s="4">
        <v>2</v>
      </c>
      <c r="S10" s="4">
        <v>1</v>
      </c>
    </row>
    <row r="11" spans="1:19">
      <c r="A11" s="37" t="s">
        <v>99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</row>
    <row r="12" spans="1:19">
      <c r="A12" s="37"/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</row>
    <row r="13" spans="1:19">
      <c r="A13" s="37" t="s">
        <v>43</v>
      </c>
      <c r="B13" s="8">
        <v>7.8597981943706902E-2</v>
      </c>
      <c r="C13" s="8">
        <v>0.12374581939799301</v>
      </c>
      <c r="D13" s="8">
        <v>0</v>
      </c>
      <c r="E13" s="8">
        <v>0</v>
      </c>
      <c r="F13" s="8">
        <v>0</v>
      </c>
      <c r="G13" s="8">
        <v>0</v>
      </c>
      <c r="H13" s="8">
        <v>0.179829890643986</v>
      </c>
      <c r="I13" s="8">
        <v>0</v>
      </c>
      <c r="J13" s="8">
        <v>0</v>
      </c>
      <c r="K13" s="8">
        <v>0</v>
      </c>
      <c r="L13" s="8">
        <v>0.130857648099028</v>
      </c>
      <c r="M13" s="8">
        <v>0</v>
      </c>
      <c r="N13" s="8">
        <v>0</v>
      </c>
      <c r="O13" s="8">
        <v>0.14285714285714302</v>
      </c>
      <c r="P13" s="8">
        <v>0</v>
      </c>
      <c r="Q13" s="8">
        <v>0</v>
      </c>
      <c r="R13" s="8">
        <v>0.13962264150943399</v>
      </c>
      <c r="S13" s="8">
        <v>0</v>
      </c>
    </row>
    <row r="14" spans="1:19">
      <c r="A14" s="37"/>
      <c r="B14" s="4">
        <v>1</v>
      </c>
      <c r="C14" s="4">
        <v>1</v>
      </c>
      <c r="D14" s="4">
        <v>0</v>
      </c>
      <c r="E14" s="4">
        <v>0</v>
      </c>
      <c r="F14" s="4">
        <v>0</v>
      </c>
      <c r="G14" s="4">
        <v>0</v>
      </c>
      <c r="H14" s="4">
        <v>1</v>
      </c>
      <c r="I14" s="4">
        <v>0</v>
      </c>
      <c r="J14" s="4">
        <v>0</v>
      </c>
      <c r="K14" s="4">
        <v>0</v>
      </c>
      <c r="L14" s="4">
        <v>1</v>
      </c>
      <c r="M14" s="4">
        <v>0</v>
      </c>
      <c r="N14" s="4">
        <v>0</v>
      </c>
      <c r="O14" s="4">
        <v>1</v>
      </c>
      <c r="P14" s="4">
        <v>0</v>
      </c>
      <c r="Q14" s="4">
        <v>0</v>
      </c>
      <c r="R14" s="4">
        <v>1</v>
      </c>
      <c r="S14" s="4">
        <v>0</v>
      </c>
    </row>
    <row r="15" spans="1:19">
      <c r="A15" s="37" t="s">
        <v>100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>
      <c r="A16" s="37"/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</row>
    <row r="17" spans="1:19">
      <c r="A17" s="37" t="s">
        <v>101</v>
      </c>
      <c r="B17" s="8">
        <v>4.0892193308550102E-2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9.3560145808019204E-2</v>
      </c>
      <c r="I17" s="8">
        <v>0</v>
      </c>
      <c r="J17" s="8">
        <v>0</v>
      </c>
      <c r="K17" s="8">
        <v>0.14611005692599599</v>
      </c>
      <c r="L17" s="8">
        <v>0</v>
      </c>
      <c r="M17" s="8">
        <v>0</v>
      </c>
      <c r="N17" s="8">
        <v>0</v>
      </c>
      <c r="O17" s="8">
        <v>0</v>
      </c>
      <c r="P17" s="8">
        <v>9.0909090909090898E-2</v>
      </c>
      <c r="Q17" s="8">
        <v>0.20316622691292899</v>
      </c>
      <c r="R17" s="8">
        <v>0</v>
      </c>
      <c r="S17" s="8">
        <v>0</v>
      </c>
    </row>
    <row r="18" spans="1:19">
      <c r="A18" s="37"/>
      <c r="B18" s="4">
        <v>1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1</v>
      </c>
      <c r="I18" s="4">
        <v>0</v>
      </c>
      <c r="J18" s="4">
        <v>0</v>
      </c>
      <c r="K18" s="4">
        <v>1</v>
      </c>
      <c r="L18" s="4">
        <v>0</v>
      </c>
      <c r="M18" s="4">
        <v>0</v>
      </c>
      <c r="N18" s="4">
        <v>0</v>
      </c>
      <c r="O18" s="4">
        <v>0</v>
      </c>
      <c r="P18" s="4">
        <v>1</v>
      </c>
      <c r="Q18" s="4">
        <v>1</v>
      </c>
      <c r="R18" s="4">
        <v>0</v>
      </c>
      <c r="S18" s="4">
        <v>0</v>
      </c>
    </row>
    <row r="19" spans="1:19">
      <c r="A19" s="37" t="s">
        <v>41</v>
      </c>
      <c r="B19" s="8">
        <v>4.0892193308550102E-2</v>
      </c>
      <c r="C19" s="8">
        <v>0</v>
      </c>
      <c r="D19" s="8">
        <v>0.2</v>
      </c>
      <c r="E19" s="8">
        <v>0</v>
      </c>
      <c r="F19" s="8">
        <v>0.25496688741721801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6.8081343943412809E-2</v>
      </c>
      <c r="M19" s="8">
        <v>0</v>
      </c>
      <c r="N19" s="8">
        <v>0</v>
      </c>
      <c r="O19" s="8">
        <v>0</v>
      </c>
      <c r="P19" s="8">
        <v>9.0909090909090898E-2</v>
      </c>
      <c r="Q19" s="8">
        <v>0</v>
      </c>
      <c r="R19" s="8">
        <v>7.2641509433962193E-2</v>
      </c>
      <c r="S19" s="8">
        <v>0</v>
      </c>
    </row>
    <row r="20" spans="1:19">
      <c r="A20" s="37"/>
      <c r="B20" s="4">
        <v>1</v>
      </c>
      <c r="C20" s="4">
        <v>0</v>
      </c>
      <c r="D20" s="4">
        <v>1</v>
      </c>
      <c r="E20" s="4">
        <v>0</v>
      </c>
      <c r="F20" s="4">
        <v>1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1</v>
      </c>
      <c r="M20" s="4">
        <v>0</v>
      </c>
      <c r="N20" s="4">
        <v>0</v>
      </c>
      <c r="O20" s="4">
        <v>0</v>
      </c>
      <c r="P20" s="4">
        <v>1</v>
      </c>
      <c r="Q20" s="4">
        <v>0</v>
      </c>
      <c r="R20" s="4">
        <v>1</v>
      </c>
      <c r="S20" s="4">
        <v>0</v>
      </c>
    </row>
    <row r="21" spans="1:19">
      <c r="A21" s="37" t="s">
        <v>97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>
      <c r="A22" s="37"/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</row>
    <row r="23" spans="1:19">
      <c r="A23" s="37" t="s">
        <v>78</v>
      </c>
      <c r="B23" s="8">
        <v>0.157195963887414</v>
      </c>
      <c r="C23" s="8">
        <v>0.24749163879598701</v>
      </c>
      <c r="D23" s="8">
        <v>0</v>
      </c>
      <c r="E23" s="8">
        <v>0</v>
      </c>
      <c r="F23" s="8">
        <v>0</v>
      </c>
      <c r="G23" s="8">
        <v>0</v>
      </c>
      <c r="H23" s="8">
        <v>0.179829890643986</v>
      </c>
      <c r="I23" s="8">
        <v>0.28083491461100601</v>
      </c>
      <c r="J23" s="8">
        <v>0</v>
      </c>
      <c r="K23" s="8">
        <v>0</v>
      </c>
      <c r="L23" s="8">
        <v>0.261715296198055</v>
      </c>
      <c r="M23" s="8">
        <v>0</v>
      </c>
      <c r="N23" s="8">
        <v>0</v>
      </c>
      <c r="O23" s="8">
        <v>0.28571428571428603</v>
      </c>
      <c r="P23" s="8">
        <v>0</v>
      </c>
      <c r="Q23" s="8">
        <v>0</v>
      </c>
      <c r="R23" s="8">
        <v>0</v>
      </c>
      <c r="S23" s="8">
        <v>0.66666666666666696</v>
      </c>
    </row>
    <row r="24" spans="1:19">
      <c r="A24" s="37"/>
      <c r="B24" s="4">
        <v>3</v>
      </c>
      <c r="C24" s="4">
        <v>3</v>
      </c>
      <c r="D24" s="4">
        <v>0</v>
      </c>
      <c r="E24" s="4">
        <v>0</v>
      </c>
      <c r="F24" s="4">
        <v>0</v>
      </c>
      <c r="G24" s="4">
        <v>0</v>
      </c>
      <c r="H24" s="4">
        <v>1</v>
      </c>
      <c r="I24" s="4">
        <v>1</v>
      </c>
      <c r="J24" s="4">
        <v>0</v>
      </c>
      <c r="K24" s="4">
        <v>0</v>
      </c>
      <c r="L24" s="4">
        <v>3</v>
      </c>
      <c r="M24" s="4">
        <v>0</v>
      </c>
      <c r="N24" s="4">
        <v>0</v>
      </c>
      <c r="O24" s="4">
        <v>3</v>
      </c>
      <c r="P24" s="4">
        <v>0</v>
      </c>
      <c r="Q24" s="4">
        <v>0</v>
      </c>
      <c r="R24" s="4">
        <v>0</v>
      </c>
      <c r="S24" s="4">
        <v>3</v>
      </c>
    </row>
    <row r="25" spans="1:19">
      <c r="A25" s="37" t="s">
        <v>46</v>
      </c>
      <c r="B25" s="8">
        <v>0.28305894848645702</v>
      </c>
      <c r="C25" s="8">
        <v>0.12876254180602001</v>
      </c>
      <c r="D25" s="8">
        <v>0.6</v>
      </c>
      <c r="E25" s="8">
        <v>0.65777777777777902</v>
      </c>
      <c r="F25" s="8">
        <v>0.49006622516556397</v>
      </c>
      <c r="G25" s="8">
        <v>1</v>
      </c>
      <c r="H25" s="8">
        <v>9.3560145808019204E-2</v>
      </c>
      <c r="I25" s="8">
        <v>0.14611005692599599</v>
      </c>
      <c r="J25" s="8">
        <v>0</v>
      </c>
      <c r="K25" s="8">
        <v>0.14611005692599599</v>
      </c>
      <c r="L25" s="8">
        <v>0.33510167992926598</v>
      </c>
      <c r="M25" s="8">
        <v>0.34222222222222198</v>
      </c>
      <c r="N25" s="8">
        <v>0</v>
      </c>
      <c r="O25" s="8">
        <v>0.14285714285714302</v>
      </c>
      <c r="P25" s="8">
        <v>0.45454545454545403</v>
      </c>
      <c r="Q25" s="8">
        <v>0.59366754617414297</v>
      </c>
      <c r="R25" s="8">
        <v>0.29056603773584899</v>
      </c>
      <c r="S25" s="8">
        <v>0</v>
      </c>
    </row>
    <row r="26" spans="1:19">
      <c r="A26" s="37"/>
      <c r="B26" s="4">
        <v>5</v>
      </c>
      <c r="C26" s="4">
        <v>2</v>
      </c>
      <c r="D26" s="4">
        <v>2</v>
      </c>
      <c r="E26" s="4">
        <v>1</v>
      </c>
      <c r="F26" s="4">
        <v>1</v>
      </c>
      <c r="G26" s="4">
        <v>2</v>
      </c>
      <c r="H26" s="4">
        <v>1</v>
      </c>
      <c r="I26" s="4">
        <v>1</v>
      </c>
      <c r="J26" s="4">
        <v>0</v>
      </c>
      <c r="K26" s="4">
        <v>1</v>
      </c>
      <c r="L26" s="4">
        <v>4</v>
      </c>
      <c r="M26" s="4">
        <v>1</v>
      </c>
      <c r="N26" s="4">
        <v>0</v>
      </c>
      <c r="O26" s="4">
        <v>1</v>
      </c>
      <c r="P26" s="4">
        <v>4</v>
      </c>
      <c r="Q26" s="4">
        <v>2</v>
      </c>
      <c r="R26" s="4">
        <v>3</v>
      </c>
      <c r="S26" s="4">
        <v>0</v>
      </c>
    </row>
    <row r="28" spans="1:19">
      <c r="A28" s="9" t="s">
        <v>204</v>
      </c>
    </row>
  </sheetData>
  <mergeCells count="18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  <mergeCell ref="A25:A26"/>
    <mergeCell ref="A15:A16"/>
    <mergeCell ref="A17:A18"/>
    <mergeCell ref="A19:A20"/>
    <mergeCell ref="A21:A22"/>
    <mergeCell ref="A23:A24"/>
  </mergeCells>
  <hyperlinks>
    <hyperlink ref="A28" location="'Index'!A1" display="Return to index" xr:uid="{9AB5B9E4-CF74-4942-B910-21B088E59350}"/>
  </hyperlink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28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107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413</v>
      </c>
      <c r="B4" s="3">
        <v>83</v>
      </c>
      <c r="C4" s="3">
        <v>61</v>
      </c>
      <c r="D4" s="3">
        <v>16</v>
      </c>
      <c r="E4" s="3">
        <v>6</v>
      </c>
      <c r="F4" s="3">
        <v>15</v>
      </c>
      <c r="G4" s="3">
        <v>8</v>
      </c>
      <c r="H4" s="3">
        <v>23</v>
      </c>
      <c r="I4" s="3">
        <v>37</v>
      </c>
      <c r="J4" s="3">
        <v>0</v>
      </c>
      <c r="K4" s="3">
        <v>17</v>
      </c>
      <c r="L4" s="3">
        <v>35</v>
      </c>
      <c r="M4" s="3">
        <v>30</v>
      </c>
      <c r="N4" s="3">
        <v>1</v>
      </c>
      <c r="O4" s="3">
        <v>44</v>
      </c>
      <c r="P4" s="3">
        <v>40</v>
      </c>
      <c r="Q4" s="3">
        <v>15</v>
      </c>
      <c r="R4" s="3">
        <v>42</v>
      </c>
      <c r="S4" s="3">
        <v>27</v>
      </c>
    </row>
    <row r="5" spans="1:19">
      <c r="A5" s="37" t="s">
        <v>37</v>
      </c>
      <c r="B5" s="8">
        <v>6.1700615821885504E-2</v>
      </c>
      <c r="C5" s="8">
        <v>8.4358808290155504E-2</v>
      </c>
      <c r="D5" s="8">
        <v>0</v>
      </c>
      <c r="E5" s="8">
        <v>0</v>
      </c>
      <c r="F5" s="8">
        <v>9.7240473061761007E-2</v>
      </c>
      <c r="G5" s="8">
        <v>0</v>
      </c>
      <c r="H5" s="8">
        <v>0</v>
      </c>
      <c r="I5" s="8">
        <v>9.9679315873864208E-2</v>
      </c>
      <c r="J5" s="8">
        <v>0</v>
      </c>
      <c r="K5" s="8">
        <v>0.17239370995923101</v>
      </c>
      <c r="L5" s="8">
        <v>0</v>
      </c>
      <c r="M5" s="8">
        <v>7.4208443271767899E-2</v>
      </c>
      <c r="N5" s="8">
        <v>0</v>
      </c>
      <c r="O5" s="8">
        <v>0.1</v>
      </c>
      <c r="P5" s="8">
        <v>1.9230769230769201E-2</v>
      </c>
      <c r="Q5" s="8">
        <v>0</v>
      </c>
      <c r="R5" s="8">
        <v>0</v>
      </c>
      <c r="S5" s="8">
        <v>0.19382440476190499</v>
      </c>
    </row>
    <row r="6" spans="1:19">
      <c r="A6" s="37"/>
      <c r="B6" s="4">
        <v>5</v>
      </c>
      <c r="C6" s="4">
        <v>5</v>
      </c>
      <c r="D6" s="4">
        <v>0</v>
      </c>
      <c r="E6" s="4">
        <v>0</v>
      </c>
      <c r="F6" s="4">
        <v>1</v>
      </c>
      <c r="G6" s="4">
        <v>0</v>
      </c>
      <c r="H6" s="4">
        <v>0</v>
      </c>
      <c r="I6" s="4">
        <v>4</v>
      </c>
      <c r="J6" s="4">
        <v>0</v>
      </c>
      <c r="K6" s="4">
        <v>3</v>
      </c>
      <c r="L6" s="4">
        <v>0</v>
      </c>
      <c r="M6" s="4">
        <v>2</v>
      </c>
      <c r="N6" s="4">
        <v>0</v>
      </c>
      <c r="O6" s="4">
        <v>4</v>
      </c>
      <c r="P6" s="4">
        <v>1</v>
      </c>
      <c r="Q6" s="4">
        <v>0</v>
      </c>
      <c r="R6" s="4">
        <v>0</v>
      </c>
      <c r="S6" s="4">
        <v>5</v>
      </c>
    </row>
    <row r="7" spans="1:19">
      <c r="A7" s="37" t="s">
        <v>38</v>
      </c>
      <c r="B7" s="8">
        <v>0.13465182378019899</v>
      </c>
      <c r="C7" s="8">
        <v>8.6301813471502509E-2</v>
      </c>
      <c r="D7" s="8">
        <v>0.271411338962606</v>
      </c>
      <c r="E7" s="8">
        <v>0.25245901639344198</v>
      </c>
      <c r="F7" s="8">
        <v>0.25295663600525597</v>
      </c>
      <c r="G7" s="8">
        <v>0</v>
      </c>
      <c r="H7" s="8">
        <v>0.16203505771697302</v>
      </c>
      <c r="I7" s="8">
        <v>9.9679315873864208E-2</v>
      </c>
      <c r="J7" s="8">
        <v>0</v>
      </c>
      <c r="K7" s="8">
        <v>8.6196854979615697E-2</v>
      </c>
      <c r="L7" s="8">
        <v>0.13025091626726801</v>
      </c>
      <c r="M7" s="8">
        <v>0.17381266490765199</v>
      </c>
      <c r="N7" s="8">
        <v>0</v>
      </c>
      <c r="O7" s="8">
        <v>0.1</v>
      </c>
      <c r="P7" s="8">
        <v>0.17307692307692299</v>
      </c>
      <c r="Q7" s="8">
        <v>0.2</v>
      </c>
      <c r="R7" s="8">
        <v>0.19663187855787498</v>
      </c>
      <c r="S7" s="8">
        <v>0</v>
      </c>
    </row>
    <row r="8" spans="1:19">
      <c r="A8" s="37"/>
      <c r="B8" s="4">
        <v>11</v>
      </c>
      <c r="C8" s="4">
        <v>5</v>
      </c>
      <c r="D8" s="4">
        <v>4</v>
      </c>
      <c r="E8" s="4">
        <v>2</v>
      </c>
      <c r="F8" s="4">
        <v>4</v>
      </c>
      <c r="G8" s="4">
        <v>0</v>
      </c>
      <c r="H8" s="4">
        <v>4</v>
      </c>
      <c r="I8" s="4">
        <v>4</v>
      </c>
      <c r="J8" s="4">
        <v>0</v>
      </c>
      <c r="K8" s="4">
        <v>1</v>
      </c>
      <c r="L8" s="4">
        <v>5</v>
      </c>
      <c r="M8" s="4">
        <v>5</v>
      </c>
      <c r="N8" s="4">
        <v>0</v>
      </c>
      <c r="O8" s="4">
        <v>4</v>
      </c>
      <c r="P8" s="4">
        <v>7</v>
      </c>
      <c r="Q8" s="4">
        <v>3</v>
      </c>
      <c r="R8" s="4">
        <v>8</v>
      </c>
      <c r="S8" s="4">
        <v>0</v>
      </c>
    </row>
    <row r="9" spans="1:19">
      <c r="A9" s="37" t="s">
        <v>39</v>
      </c>
      <c r="B9" s="8">
        <v>0.106584557081952</v>
      </c>
      <c r="C9" s="8">
        <v>0.10929404145077701</v>
      </c>
      <c r="D9" s="8">
        <v>0.135705669481303</v>
      </c>
      <c r="E9" s="8">
        <v>0</v>
      </c>
      <c r="F9" s="8">
        <v>0</v>
      </c>
      <c r="G9" s="8">
        <v>0</v>
      </c>
      <c r="H9" s="8">
        <v>0.129115006412997</v>
      </c>
      <c r="I9" s="8">
        <v>0.159807589524319</v>
      </c>
      <c r="J9" s="8">
        <v>0</v>
      </c>
      <c r="K9" s="8">
        <v>0.17239370995923101</v>
      </c>
      <c r="L9" s="8">
        <v>8.5142373837045315E-2</v>
      </c>
      <c r="M9" s="8">
        <v>9.9604221635883908E-2</v>
      </c>
      <c r="N9" s="8">
        <v>0</v>
      </c>
      <c r="O9" s="8">
        <v>0.133333333333333</v>
      </c>
      <c r="P9" s="8">
        <v>7.69230769230769E-2</v>
      </c>
      <c r="Q9" s="8">
        <v>0</v>
      </c>
      <c r="R9" s="8">
        <v>0.125</v>
      </c>
      <c r="S9" s="8">
        <v>0.13876488095238101</v>
      </c>
    </row>
    <row r="10" spans="1:19">
      <c r="A10" s="37"/>
      <c r="B10" s="4">
        <v>9</v>
      </c>
      <c r="C10" s="4">
        <v>7</v>
      </c>
      <c r="D10" s="4">
        <v>2</v>
      </c>
      <c r="E10" s="4">
        <v>0</v>
      </c>
      <c r="F10" s="4">
        <v>0</v>
      </c>
      <c r="G10" s="4">
        <v>0</v>
      </c>
      <c r="H10" s="4">
        <v>3</v>
      </c>
      <c r="I10" s="4">
        <v>6</v>
      </c>
      <c r="J10" s="4">
        <v>0</v>
      </c>
      <c r="K10" s="4">
        <v>3</v>
      </c>
      <c r="L10" s="4">
        <v>3</v>
      </c>
      <c r="M10" s="4">
        <v>3</v>
      </c>
      <c r="N10" s="4">
        <v>0</v>
      </c>
      <c r="O10" s="4">
        <v>6</v>
      </c>
      <c r="P10" s="4">
        <v>3</v>
      </c>
      <c r="Q10" s="4">
        <v>0</v>
      </c>
      <c r="R10" s="4">
        <v>5</v>
      </c>
      <c r="S10" s="4">
        <v>4</v>
      </c>
    </row>
    <row r="11" spans="1:19">
      <c r="A11" s="37" t="s">
        <v>99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</row>
    <row r="12" spans="1:19">
      <c r="A12" s="37"/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</row>
    <row r="13" spans="1:19">
      <c r="A13" s="37" t="s">
        <v>43</v>
      </c>
      <c r="B13" s="8">
        <v>0.55400284225485597</v>
      </c>
      <c r="C13" s="8">
        <v>0.59731217616580301</v>
      </c>
      <c r="D13" s="8">
        <v>0.45717732207478795</v>
      </c>
      <c r="E13" s="8">
        <v>0.378688524590164</v>
      </c>
      <c r="F13" s="8">
        <v>0.45137976346911901</v>
      </c>
      <c r="G13" s="8">
        <v>0.64090368608798998</v>
      </c>
      <c r="H13" s="8">
        <v>0.54681487815305696</v>
      </c>
      <c r="I13" s="8">
        <v>0.58070550507749896</v>
      </c>
      <c r="J13" s="8">
        <v>0</v>
      </c>
      <c r="K13" s="8">
        <v>0.39312754804892203</v>
      </c>
      <c r="L13" s="8">
        <v>0.61432196222159596</v>
      </c>
      <c r="M13" s="8">
        <v>0.55277044854881197</v>
      </c>
      <c r="N13" s="8">
        <v>1</v>
      </c>
      <c r="O13" s="8">
        <v>0.53333333333333299</v>
      </c>
      <c r="P13" s="8">
        <v>0.57692307692307698</v>
      </c>
      <c r="Q13" s="8">
        <v>0.65</v>
      </c>
      <c r="R13" s="8">
        <v>0.48173624288425104</v>
      </c>
      <c r="S13" s="8">
        <v>0.61235119047619002</v>
      </c>
    </row>
    <row r="14" spans="1:19">
      <c r="A14" s="37"/>
      <c r="B14" s="4">
        <v>46</v>
      </c>
      <c r="C14" s="4">
        <v>36</v>
      </c>
      <c r="D14" s="4">
        <v>7</v>
      </c>
      <c r="E14" s="4">
        <v>2</v>
      </c>
      <c r="F14" s="4">
        <v>7</v>
      </c>
      <c r="G14" s="4">
        <v>5</v>
      </c>
      <c r="H14" s="4">
        <v>13</v>
      </c>
      <c r="I14" s="4">
        <v>21</v>
      </c>
      <c r="J14" s="4">
        <v>0</v>
      </c>
      <c r="K14" s="4">
        <v>7</v>
      </c>
      <c r="L14" s="4">
        <v>22</v>
      </c>
      <c r="M14" s="4">
        <v>17</v>
      </c>
      <c r="N14" s="4">
        <v>1</v>
      </c>
      <c r="O14" s="4">
        <v>23</v>
      </c>
      <c r="P14" s="4">
        <v>23</v>
      </c>
      <c r="Q14" s="4">
        <v>10</v>
      </c>
      <c r="R14" s="4">
        <v>20</v>
      </c>
      <c r="S14" s="4">
        <v>16</v>
      </c>
    </row>
    <row r="15" spans="1:19">
      <c r="A15" s="37" t="s">
        <v>100</v>
      </c>
      <c r="B15" s="8">
        <v>1.7527238275698801E-2</v>
      </c>
      <c r="C15" s="8">
        <v>0</v>
      </c>
      <c r="D15" s="8">
        <v>8.9264173703256997E-2</v>
      </c>
      <c r="E15" s="8">
        <v>0</v>
      </c>
      <c r="F15" s="8">
        <v>0</v>
      </c>
      <c r="G15" s="8">
        <v>0.17598097502972698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4.88126649076518E-2</v>
      </c>
      <c r="N15" s="8">
        <v>0</v>
      </c>
      <c r="O15" s="8">
        <v>3.3333333333333298E-2</v>
      </c>
      <c r="P15" s="8">
        <v>0</v>
      </c>
      <c r="Q15" s="8">
        <v>0</v>
      </c>
      <c r="R15" s="8">
        <v>3.51043643263758E-2</v>
      </c>
      <c r="S15" s="8">
        <v>0</v>
      </c>
    </row>
    <row r="16" spans="1:19">
      <c r="A16" s="37"/>
      <c r="B16" s="4">
        <v>1</v>
      </c>
      <c r="C16" s="4">
        <v>0</v>
      </c>
      <c r="D16" s="4">
        <v>1</v>
      </c>
      <c r="E16" s="4">
        <v>0</v>
      </c>
      <c r="F16" s="4">
        <v>0</v>
      </c>
      <c r="G16" s="4">
        <v>1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1</v>
      </c>
      <c r="N16" s="4">
        <v>0</v>
      </c>
      <c r="O16" s="4">
        <v>1</v>
      </c>
      <c r="P16" s="4">
        <v>0</v>
      </c>
      <c r="Q16" s="4">
        <v>0</v>
      </c>
      <c r="R16" s="4">
        <v>1</v>
      </c>
      <c r="S16" s="4">
        <v>0</v>
      </c>
    </row>
    <row r="17" spans="1:19">
      <c r="A17" s="37" t="s">
        <v>101</v>
      </c>
      <c r="B17" s="8">
        <v>1.82378019895784E-2</v>
      </c>
      <c r="C17" s="8">
        <v>2.4935233160621698E-2</v>
      </c>
      <c r="D17" s="8">
        <v>0</v>
      </c>
      <c r="E17" s="8">
        <v>0</v>
      </c>
      <c r="F17" s="8">
        <v>5.0591327201051202E-2</v>
      </c>
      <c r="G17" s="8">
        <v>9.1557669441141395E-2</v>
      </c>
      <c r="H17" s="8">
        <v>0</v>
      </c>
      <c r="I17" s="8">
        <v>0</v>
      </c>
      <c r="J17" s="8">
        <v>0</v>
      </c>
      <c r="K17" s="8">
        <v>0</v>
      </c>
      <c r="L17" s="8">
        <v>2.1708486044544603E-2</v>
      </c>
      <c r="M17" s="8">
        <v>2.5395778364116103E-2</v>
      </c>
      <c r="N17" s="8">
        <v>0</v>
      </c>
      <c r="O17" s="8">
        <v>0</v>
      </c>
      <c r="P17" s="8">
        <v>3.8461538461538401E-2</v>
      </c>
      <c r="Q17" s="8">
        <v>0.05</v>
      </c>
      <c r="R17" s="8">
        <v>1.8263757115749499E-2</v>
      </c>
      <c r="S17" s="8">
        <v>0</v>
      </c>
    </row>
    <row r="18" spans="1:19">
      <c r="A18" s="37"/>
      <c r="B18" s="4">
        <v>2</v>
      </c>
      <c r="C18" s="4">
        <v>2</v>
      </c>
      <c r="D18" s="4">
        <v>0</v>
      </c>
      <c r="E18" s="4">
        <v>0</v>
      </c>
      <c r="F18" s="4">
        <v>1</v>
      </c>
      <c r="G18" s="4">
        <v>1</v>
      </c>
      <c r="H18" s="4">
        <v>0</v>
      </c>
      <c r="I18" s="4">
        <v>0</v>
      </c>
      <c r="J18" s="4">
        <v>0</v>
      </c>
      <c r="K18" s="4">
        <v>0</v>
      </c>
      <c r="L18" s="4">
        <v>1</v>
      </c>
      <c r="M18" s="4">
        <v>1</v>
      </c>
      <c r="N18" s="4">
        <v>0</v>
      </c>
      <c r="O18" s="4">
        <v>0</v>
      </c>
      <c r="P18" s="4">
        <v>2</v>
      </c>
      <c r="Q18" s="4">
        <v>1</v>
      </c>
      <c r="R18" s="4">
        <v>1</v>
      </c>
      <c r="S18" s="4">
        <v>0</v>
      </c>
    </row>
    <row r="19" spans="1:19">
      <c r="A19" s="37" t="s">
        <v>41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>
      <c r="A20" s="37"/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</row>
    <row r="21" spans="1:19">
      <c r="A21" s="37" t="s">
        <v>97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>
      <c r="A22" s="37"/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</row>
    <row r="23" spans="1:19">
      <c r="A23" s="37" t="s">
        <v>78</v>
      </c>
      <c r="B23" s="8">
        <v>6.1700615821885504E-2</v>
      </c>
      <c r="C23" s="8">
        <v>6.0395077720207302E-2</v>
      </c>
      <c r="D23" s="8">
        <v>0</v>
      </c>
      <c r="E23" s="8">
        <v>0.242622950819673</v>
      </c>
      <c r="F23" s="8">
        <v>9.7240473061761007E-2</v>
      </c>
      <c r="G23" s="8">
        <v>0</v>
      </c>
      <c r="H23" s="8">
        <v>9.6194955109020999E-2</v>
      </c>
      <c r="I23" s="8">
        <v>3.955104222341E-2</v>
      </c>
      <c r="J23" s="8">
        <v>0</v>
      </c>
      <c r="K23" s="8">
        <v>8.6196854979615697E-2</v>
      </c>
      <c r="L23" s="8">
        <v>8.3450803495912107E-2</v>
      </c>
      <c r="M23" s="8">
        <v>2.5395778364116103E-2</v>
      </c>
      <c r="N23" s="8">
        <v>0</v>
      </c>
      <c r="O23" s="8">
        <v>0.1</v>
      </c>
      <c r="P23" s="8">
        <v>1.9230769230769201E-2</v>
      </c>
      <c r="Q23" s="8">
        <v>0</v>
      </c>
      <c r="R23" s="8">
        <v>8.8472485768501002E-2</v>
      </c>
      <c r="S23" s="8">
        <v>5.5059523809523794E-2</v>
      </c>
    </row>
    <row r="24" spans="1:19">
      <c r="A24" s="37"/>
      <c r="B24" s="4">
        <v>5</v>
      </c>
      <c r="C24" s="4">
        <v>4</v>
      </c>
      <c r="D24" s="4">
        <v>0</v>
      </c>
      <c r="E24" s="4">
        <v>1</v>
      </c>
      <c r="F24" s="4">
        <v>1</v>
      </c>
      <c r="G24" s="4">
        <v>0</v>
      </c>
      <c r="H24" s="4">
        <v>2</v>
      </c>
      <c r="I24" s="4">
        <v>1</v>
      </c>
      <c r="J24" s="4">
        <v>0</v>
      </c>
      <c r="K24" s="4">
        <v>1</v>
      </c>
      <c r="L24" s="4">
        <v>3</v>
      </c>
      <c r="M24" s="4">
        <v>1</v>
      </c>
      <c r="N24" s="4">
        <v>0</v>
      </c>
      <c r="O24" s="4">
        <v>4</v>
      </c>
      <c r="P24" s="4">
        <v>1</v>
      </c>
      <c r="Q24" s="4">
        <v>0</v>
      </c>
      <c r="R24" s="4">
        <v>4</v>
      </c>
      <c r="S24" s="4">
        <v>1</v>
      </c>
    </row>
    <row r="25" spans="1:19">
      <c r="A25" s="37" t="s">
        <v>46</v>
      </c>
      <c r="B25" s="8">
        <v>4.5594504973946001E-2</v>
      </c>
      <c r="C25" s="8">
        <v>3.7402849740932602E-2</v>
      </c>
      <c r="D25" s="8">
        <v>4.6441495778045704E-2</v>
      </c>
      <c r="E25" s="8">
        <v>0.12622950819672099</v>
      </c>
      <c r="F25" s="8">
        <v>5.0591327201051202E-2</v>
      </c>
      <c r="G25" s="8">
        <v>9.1557669441141395E-2</v>
      </c>
      <c r="H25" s="8">
        <v>6.5840102607951992E-2</v>
      </c>
      <c r="I25" s="8">
        <v>2.0577231427044297E-2</v>
      </c>
      <c r="J25" s="8">
        <v>0</v>
      </c>
      <c r="K25" s="8">
        <v>8.9691322073383595E-2</v>
      </c>
      <c r="L25" s="8">
        <v>6.5125458133633907E-2</v>
      </c>
      <c r="M25" s="8">
        <v>0</v>
      </c>
      <c r="N25" s="8">
        <v>0</v>
      </c>
      <c r="O25" s="8">
        <v>0</v>
      </c>
      <c r="P25" s="8">
        <v>9.615384615384609E-2</v>
      </c>
      <c r="Q25" s="8">
        <v>0.1</v>
      </c>
      <c r="R25" s="8">
        <v>5.4791271347248503E-2</v>
      </c>
      <c r="S25" s="8">
        <v>0</v>
      </c>
    </row>
    <row r="26" spans="1:19">
      <c r="A26" s="37"/>
      <c r="B26" s="4">
        <v>4</v>
      </c>
      <c r="C26" s="4">
        <v>2</v>
      </c>
      <c r="D26" s="4">
        <v>1</v>
      </c>
      <c r="E26" s="4">
        <v>1</v>
      </c>
      <c r="F26" s="4">
        <v>1</v>
      </c>
      <c r="G26" s="4">
        <v>1</v>
      </c>
      <c r="H26" s="4">
        <v>2</v>
      </c>
      <c r="I26" s="4">
        <v>1</v>
      </c>
      <c r="J26" s="4">
        <v>0</v>
      </c>
      <c r="K26" s="4">
        <v>2</v>
      </c>
      <c r="L26" s="4">
        <v>2</v>
      </c>
      <c r="M26" s="4">
        <v>0</v>
      </c>
      <c r="N26" s="4">
        <v>0</v>
      </c>
      <c r="O26" s="4">
        <v>0</v>
      </c>
      <c r="P26" s="4">
        <v>4</v>
      </c>
      <c r="Q26" s="4">
        <v>2</v>
      </c>
      <c r="R26" s="4">
        <v>2</v>
      </c>
      <c r="S26" s="4">
        <v>0</v>
      </c>
    </row>
    <row r="28" spans="1:19">
      <c r="A28" s="9" t="s">
        <v>204</v>
      </c>
    </row>
  </sheetData>
  <mergeCells count="18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  <mergeCell ref="A25:A26"/>
    <mergeCell ref="A15:A16"/>
    <mergeCell ref="A17:A18"/>
    <mergeCell ref="A19:A20"/>
    <mergeCell ref="A21:A22"/>
    <mergeCell ref="A23:A24"/>
  </mergeCells>
  <hyperlinks>
    <hyperlink ref="A28" location="'Index'!A1" display="Return to index" xr:uid="{ED4C00B9-C237-49CC-A859-C91FB14D3433}"/>
  </hyperlink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28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108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413</v>
      </c>
      <c r="B4" s="3">
        <v>246</v>
      </c>
      <c r="C4" s="3">
        <v>141</v>
      </c>
      <c r="D4" s="3">
        <v>78</v>
      </c>
      <c r="E4" s="3">
        <v>28</v>
      </c>
      <c r="F4" s="3">
        <v>38</v>
      </c>
      <c r="G4" s="3">
        <v>50</v>
      </c>
      <c r="H4" s="3">
        <v>71</v>
      </c>
      <c r="I4" s="3">
        <v>86</v>
      </c>
      <c r="J4" s="3">
        <v>0</v>
      </c>
      <c r="K4" s="3">
        <v>54</v>
      </c>
      <c r="L4" s="3">
        <v>97</v>
      </c>
      <c r="M4" s="3">
        <v>89</v>
      </c>
      <c r="N4" s="3">
        <v>6</v>
      </c>
      <c r="O4" s="3">
        <v>131</v>
      </c>
      <c r="P4" s="3">
        <v>114</v>
      </c>
      <c r="Q4" s="3">
        <v>52</v>
      </c>
      <c r="R4" s="3">
        <v>108</v>
      </c>
      <c r="S4" s="3">
        <v>86</v>
      </c>
    </row>
    <row r="5" spans="1:19">
      <c r="A5" s="37" t="s">
        <v>37</v>
      </c>
      <c r="B5" s="8">
        <v>0.10188982710092499</v>
      </c>
      <c r="C5" s="8">
        <v>0.13572630398205299</v>
      </c>
      <c r="D5" s="8">
        <v>4.7323014463334305E-2</v>
      </c>
      <c r="E5" s="8">
        <v>8.0328454123527404E-2</v>
      </c>
      <c r="F5" s="8">
        <v>3.8272562710111299E-2</v>
      </c>
      <c r="G5" s="8">
        <v>4.4387453146577202E-2</v>
      </c>
      <c r="H5" s="8">
        <v>5.1590594744121795E-2</v>
      </c>
      <c r="I5" s="8">
        <v>0.205422794117647</v>
      </c>
      <c r="J5" s="8">
        <v>0</v>
      </c>
      <c r="K5" s="8">
        <v>0.16340705538292799</v>
      </c>
      <c r="L5" s="8">
        <v>7.6075871915154109E-2</v>
      </c>
      <c r="M5" s="8">
        <v>7.4374652584769496E-2</v>
      </c>
      <c r="N5" s="8">
        <v>0.37625418060200699</v>
      </c>
      <c r="O5" s="8">
        <v>0.155555555555555</v>
      </c>
      <c r="P5" s="8">
        <v>4.0000000000000098E-2</v>
      </c>
      <c r="Q5" s="8">
        <v>5.7622591108567101E-2</v>
      </c>
      <c r="R5" s="8">
        <v>5.4557065961135097E-2</v>
      </c>
      <c r="S5" s="8">
        <v>0.18850946008306402</v>
      </c>
    </row>
    <row r="6" spans="1:19">
      <c r="A6" s="37"/>
      <c r="B6" s="4">
        <v>25</v>
      </c>
      <c r="C6" s="4">
        <v>19</v>
      </c>
      <c r="D6" s="4">
        <v>4</v>
      </c>
      <c r="E6" s="4">
        <v>2</v>
      </c>
      <c r="F6" s="4">
        <v>1</v>
      </c>
      <c r="G6" s="4">
        <v>2</v>
      </c>
      <c r="H6" s="4">
        <v>4</v>
      </c>
      <c r="I6" s="4">
        <v>18</v>
      </c>
      <c r="J6" s="4">
        <v>0</v>
      </c>
      <c r="K6" s="4">
        <v>9</v>
      </c>
      <c r="L6" s="4">
        <v>7</v>
      </c>
      <c r="M6" s="4">
        <v>7</v>
      </c>
      <c r="N6" s="4">
        <v>2</v>
      </c>
      <c r="O6" s="4">
        <v>20</v>
      </c>
      <c r="P6" s="4">
        <v>5</v>
      </c>
      <c r="Q6" s="4">
        <v>3</v>
      </c>
      <c r="R6" s="4">
        <v>6</v>
      </c>
      <c r="S6" s="4">
        <v>16</v>
      </c>
    </row>
    <row r="7" spans="1:19">
      <c r="A7" s="37" t="s">
        <v>38</v>
      </c>
      <c r="B7" s="8">
        <v>0.16453558504221899</v>
      </c>
      <c r="C7" s="8">
        <v>0.11125911385305701</v>
      </c>
      <c r="D7" s="8">
        <v>0.230652118751586</v>
      </c>
      <c r="E7" s="8">
        <v>0.27275972866833198</v>
      </c>
      <c r="F7" s="8">
        <v>0.27721748125161599</v>
      </c>
      <c r="G7" s="8">
        <v>0.14953639771158</v>
      </c>
      <c r="H7" s="8">
        <v>0.27109266943291899</v>
      </c>
      <c r="I7" s="8">
        <v>3.4696691176470604E-2</v>
      </c>
      <c r="J7" s="8">
        <v>0</v>
      </c>
      <c r="K7" s="8">
        <v>0.12447450191921</v>
      </c>
      <c r="L7" s="8">
        <v>0.17876810116255398</v>
      </c>
      <c r="M7" s="8">
        <v>0.167871039466371</v>
      </c>
      <c r="N7" s="8">
        <v>0.24749163879598701</v>
      </c>
      <c r="O7" s="8">
        <v>0.122222222222222</v>
      </c>
      <c r="P7" s="8">
        <v>0.21333333333333399</v>
      </c>
      <c r="Q7" s="8">
        <v>0.24747185651593198</v>
      </c>
      <c r="R7" s="8">
        <v>0.16586077912599301</v>
      </c>
      <c r="S7" s="8">
        <v>0.11271342870327601</v>
      </c>
    </row>
    <row r="8" spans="1:19">
      <c r="A8" s="37"/>
      <c r="B8" s="4">
        <v>40</v>
      </c>
      <c r="C8" s="4">
        <v>16</v>
      </c>
      <c r="D8" s="4">
        <v>18</v>
      </c>
      <c r="E8" s="4">
        <v>8</v>
      </c>
      <c r="F8" s="4">
        <v>11</v>
      </c>
      <c r="G8" s="4">
        <v>7</v>
      </c>
      <c r="H8" s="4">
        <v>19</v>
      </c>
      <c r="I8" s="4">
        <v>3</v>
      </c>
      <c r="J8" s="4">
        <v>0</v>
      </c>
      <c r="K8" s="4">
        <v>7</v>
      </c>
      <c r="L8" s="4">
        <v>17</v>
      </c>
      <c r="M8" s="4">
        <v>15</v>
      </c>
      <c r="N8" s="4">
        <v>1</v>
      </c>
      <c r="O8" s="4">
        <v>16</v>
      </c>
      <c r="P8" s="4">
        <v>24</v>
      </c>
      <c r="Q8" s="4">
        <v>13</v>
      </c>
      <c r="R8" s="4">
        <v>18</v>
      </c>
      <c r="S8" s="4">
        <v>10</v>
      </c>
    </row>
    <row r="9" spans="1:19">
      <c r="A9" s="37" t="s">
        <v>39</v>
      </c>
      <c r="B9" s="8">
        <v>0.38094089264173597</v>
      </c>
      <c r="C9" s="8">
        <v>0.47321929332585499</v>
      </c>
      <c r="D9" s="8">
        <v>0.26820603907637702</v>
      </c>
      <c r="E9" s="8">
        <v>0.21777936451267402</v>
      </c>
      <c r="F9" s="8">
        <v>0.31393845358158801</v>
      </c>
      <c r="G9" s="8">
        <v>0.26632471887946402</v>
      </c>
      <c r="H9" s="8">
        <v>0.394744121715077</v>
      </c>
      <c r="I9" s="8">
        <v>0.46599264705882398</v>
      </c>
      <c r="J9" s="8">
        <v>0</v>
      </c>
      <c r="K9" s="8">
        <v>0.339791628587096</v>
      </c>
      <c r="L9" s="8">
        <v>0.35202936977360899</v>
      </c>
      <c r="M9" s="8">
        <v>0.43779877709838899</v>
      </c>
      <c r="N9" s="8">
        <v>0.37625418060200699</v>
      </c>
      <c r="O9" s="8">
        <v>0.422222222222222</v>
      </c>
      <c r="P9" s="8">
        <v>0.33333333333333498</v>
      </c>
      <c r="Q9" s="8">
        <v>0.31864148063346698</v>
      </c>
      <c r="R9" s="8">
        <v>0.34412918529331399</v>
      </c>
      <c r="S9" s="8">
        <v>0.46515920627595797</v>
      </c>
    </row>
    <row r="10" spans="1:19">
      <c r="A10" s="37"/>
      <c r="B10" s="4">
        <v>94</v>
      </c>
      <c r="C10" s="4">
        <v>67</v>
      </c>
      <c r="D10" s="4">
        <v>21</v>
      </c>
      <c r="E10" s="4">
        <v>6</v>
      </c>
      <c r="F10" s="4">
        <v>12</v>
      </c>
      <c r="G10" s="4">
        <v>13</v>
      </c>
      <c r="H10" s="4">
        <v>28</v>
      </c>
      <c r="I10" s="4">
        <v>40</v>
      </c>
      <c r="J10" s="4">
        <v>0</v>
      </c>
      <c r="K10" s="4">
        <v>18</v>
      </c>
      <c r="L10" s="4">
        <v>34</v>
      </c>
      <c r="M10" s="4">
        <v>39</v>
      </c>
      <c r="N10" s="4">
        <v>2</v>
      </c>
      <c r="O10" s="4">
        <v>56</v>
      </c>
      <c r="P10" s="4">
        <v>38</v>
      </c>
      <c r="Q10" s="4">
        <v>16</v>
      </c>
      <c r="R10" s="4">
        <v>37</v>
      </c>
      <c r="S10" s="4">
        <v>40</v>
      </c>
    </row>
    <row r="11" spans="1:19">
      <c r="A11" s="37" t="s">
        <v>99</v>
      </c>
      <c r="B11" s="8">
        <v>3.3092078809811E-2</v>
      </c>
      <c r="C11" s="8">
        <v>2.6149747616376898E-2</v>
      </c>
      <c r="D11" s="8">
        <v>5.70921086018778E-2</v>
      </c>
      <c r="E11" s="8">
        <v>0</v>
      </c>
      <c r="F11" s="8">
        <v>1.99120765451254E-2</v>
      </c>
      <c r="G11" s="8">
        <v>7.3584533438548108E-2</v>
      </c>
      <c r="H11" s="8">
        <v>3.1120331950207501E-2</v>
      </c>
      <c r="I11" s="8">
        <v>1.70036764705883E-2</v>
      </c>
      <c r="J11" s="8">
        <v>0</v>
      </c>
      <c r="K11" s="8">
        <v>5.5200146225552894E-2</v>
      </c>
      <c r="L11" s="8">
        <v>3.8037935957577103E-2</v>
      </c>
      <c r="M11" s="8">
        <v>1.6453585325180698E-2</v>
      </c>
      <c r="N11" s="8">
        <v>0</v>
      </c>
      <c r="O11" s="8">
        <v>4.4444444444444405E-2</v>
      </c>
      <c r="P11" s="8">
        <v>2.0000000000000101E-2</v>
      </c>
      <c r="Q11" s="8">
        <v>1.4691852699866399E-2</v>
      </c>
      <c r="R11" s="8">
        <v>2.7552230635890899E-2</v>
      </c>
      <c r="S11" s="8">
        <v>5.1222888786340598E-2</v>
      </c>
    </row>
    <row r="12" spans="1:19">
      <c r="A12" s="37"/>
      <c r="B12" s="4">
        <v>8</v>
      </c>
      <c r="C12" s="4">
        <v>4</v>
      </c>
      <c r="D12" s="4">
        <v>4</v>
      </c>
      <c r="E12" s="4">
        <v>0</v>
      </c>
      <c r="F12" s="4">
        <v>1</v>
      </c>
      <c r="G12" s="4">
        <v>4</v>
      </c>
      <c r="H12" s="4">
        <v>2</v>
      </c>
      <c r="I12" s="4">
        <v>1</v>
      </c>
      <c r="J12" s="4">
        <v>0</v>
      </c>
      <c r="K12" s="4">
        <v>3</v>
      </c>
      <c r="L12" s="4">
        <v>4</v>
      </c>
      <c r="M12" s="4">
        <v>1</v>
      </c>
      <c r="N12" s="4">
        <v>0</v>
      </c>
      <c r="O12" s="4">
        <v>6</v>
      </c>
      <c r="P12" s="4">
        <v>2</v>
      </c>
      <c r="Q12" s="4">
        <v>1</v>
      </c>
      <c r="R12" s="4">
        <v>3</v>
      </c>
      <c r="S12" s="4">
        <v>4</v>
      </c>
    </row>
    <row r="13" spans="1:19">
      <c r="A13" s="37" t="s">
        <v>43</v>
      </c>
      <c r="B13" s="8">
        <v>1.8335343787695999E-2</v>
      </c>
      <c r="C13" s="8">
        <v>2.1172181716208601E-2</v>
      </c>
      <c r="D13" s="8">
        <v>1.9538188277087001E-2</v>
      </c>
      <c r="E13" s="8">
        <v>0</v>
      </c>
      <c r="F13" s="8">
        <v>0</v>
      </c>
      <c r="G13" s="8">
        <v>1.51903728546064E-2</v>
      </c>
      <c r="H13" s="8">
        <v>2.1300138312586401E-2</v>
      </c>
      <c r="I13" s="8">
        <v>2.5850183823529396E-2</v>
      </c>
      <c r="J13" s="8">
        <v>0</v>
      </c>
      <c r="K13" s="8">
        <v>2.70517272893438E-2</v>
      </c>
      <c r="L13" s="8">
        <v>7.8523353049153605E-3</v>
      </c>
      <c r="M13" s="8">
        <v>2.5680933852140101E-2</v>
      </c>
      <c r="N13" s="8">
        <v>0</v>
      </c>
      <c r="O13" s="8">
        <v>1.1111111111111101E-2</v>
      </c>
      <c r="P13" s="8">
        <v>2.6666666666666797E-2</v>
      </c>
      <c r="Q13" s="8">
        <v>0</v>
      </c>
      <c r="R13" s="8">
        <v>3.45771371225254E-2</v>
      </c>
      <c r="S13" s="8">
        <v>8.8832487309644503E-3</v>
      </c>
    </row>
    <row r="14" spans="1:19">
      <c r="A14" s="37"/>
      <c r="B14" s="4">
        <v>5</v>
      </c>
      <c r="C14" s="4">
        <v>3</v>
      </c>
      <c r="D14" s="4">
        <v>2</v>
      </c>
      <c r="E14" s="4">
        <v>0</v>
      </c>
      <c r="F14" s="4">
        <v>0</v>
      </c>
      <c r="G14" s="4">
        <v>1</v>
      </c>
      <c r="H14" s="4">
        <v>2</v>
      </c>
      <c r="I14" s="4">
        <v>2</v>
      </c>
      <c r="J14" s="4">
        <v>0</v>
      </c>
      <c r="K14" s="4">
        <v>1</v>
      </c>
      <c r="L14" s="4">
        <v>1</v>
      </c>
      <c r="M14" s="4">
        <v>2</v>
      </c>
      <c r="N14" s="4">
        <v>0</v>
      </c>
      <c r="O14" s="4">
        <v>1</v>
      </c>
      <c r="P14" s="4">
        <v>3</v>
      </c>
      <c r="Q14" s="4">
        <v>0</v>
      </c>
      <c r="R14" s="4">
        <v>4</v>
      </c>
      <c r="S14" s="4">
        <v>1</v>
      </c>
    </row>
    <row r="15" spans="1:19">
      <c r="A15" s="37" t="s">
        <v>100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>
      <c r="A16" s="37"/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</row>
    <row r="17" spans="1:19">
      <c r="A17" s="37" t="s">
        <v>101</v>
      </c>
      <c r="B17" s="8">
        <v>6.9280257338158305E-2</v>
      </c>
      <c r="C17" s="8">
        <v>6.2675266404935592E-2</v>
      </c>
      <c r="D17" s="8">
        <v>5.7853336716569406E-2</v>
      </c>
      <c r="E17" s="8">
        <v>0.13316672616922498</v>
      </c>
      <c r="F17" s="8">
        <v>9.6457201965347891E-2</v>
      </c>
      <c r="G17" s="8">
        <v>0.14953639771158</v>
      </c>
      <c r="H17" s="8">
        <v>0</v>
      </c>
      <c r="I17" s="8">
        <v>6.8014705882353102E-2</v>
      </c>
      <c r="J17" s="8">
        <v>0</v>
      </c>
      <c r="K17" s="8">
        <v>0.10930360080424099</v>
      </c>
      <c r="L17" s="8">
        <v>6.8835406893738599E-2</v>
      </c>
      <c r="M17" s="8">
        <v>5.0027793218454804E-2</v>
      </c>
      <c r="N17" s="8">
        <v>0</v>
      </c>
      <c r="O17" s="8">
        <v>8.8888888888888809E-2</v>
      </c>
      <c r="P17" s="8">
        <v>4.6666666666666801E-2</v>
      </c>
      <c r="Q17" s="8">
        <v>7.2314443808433507E-2</v>
      </c>
      <c r="R17" s="8">
        <v>8.2109296597025996E-2</v>
      </c>
      <c r="S17" s="8">
        <v>5.1222888786340598E-2</v>
      </c>
    </row>
    <row r="18" spans="1:19">
      <c r="A18" s="37"/>
      <c r="B18" s="4">
        <v>17</v>
      </c>
      <c r="C18" s="4">
        <v>9</v>
      </c>
      <c r="D18" s="4">
        <v>5</v>
      </c>
      <c r="E18" s="4">
        <v>4</v>
      </c>
      <c r="F18" s="4">
        <v>4</v>
      </c>
      <c r="G18" s="4">
        <v>7</v>
      </c>
      <c r="H18" s="4">
        <v>0</v>
      </c>
      <c r="I18" s="4">
        <v>6</v>
      </c>
      <c r="J18" s="4">
        <v>0</v>
      </c>
      <c r="K18" s="4">
        <v>6</v>
      </c>
      <c r="L18" s="4">
        <v>7</v>
      </c>
      <c r="M18" s="4">
        <v>4</v>
      </c>
      <c r="N18" s="4">
        <v>0</v>
      </c>
      <c r="O18" s="4">
        <v>12</v>
      </c>
      <c r="P18" s="4">
        <v>5</v>
      </c>
      <c r="Q18" s="4">
        <v>4</v>
      </c>
      <c r="R18" s="4">
        <v>9</v>
      </c>
      <c r="S18" s="4">
        <v>4</v>
      </c>
    </row>
    <row r="19" spans="1:19">
      <c r="A19" s="37" t="s">
        <v>41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>
      <c r="A20" s="37"/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</row>
    <row r="21" spans="1:19">
      <c r="A21" s="37" t="s">
        <v>97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>
      <c r="A22" s="37"/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</row>
    <row r="23" spans="1:19">
      <c r="A23" s="37" t="s">
        <v>78</v>
      </c>
      <c r="B23" s="8">
        <v>0.112384398874145</v>
      </c>
      <c r="C23" s="8">
        <v>8.4268087492989405E-2</v>
      </c>
      <c r="D23" s="8">
        <v>0.17356001014970801</v>
      </c>
      <c r="E23" s="8">
        <v>8.0328454123527404E-2</v>
      </c>
      <c r="F23" s="8">
        <v>0.116369278510473</v>
      </c>
      <c r="G23" s="8">
        <v>8.9958571710396507E-2</v>
      </c>
      <c r="H23" s="8">
        <v>0.12531120331950199</v>
      </c>
      <c r="I23" s="8">
        <v>0.112936580882353</v>
      </c>
      <c r="J23" s="8">
        <v>0</v>
      </c>
      <c r="K23" s="8">
        <v>0.11040029245110601</v>
      </c>
      <c r="L23" s="8">
        <v>0.13104221904956201</v>
      </c>
      <c r="M23" s="8">
        <v>0.100722623679822</v>
      </c>
      <c r="N23" s="8">
        <v>0</v>
      </c>
      <c r="O23" s="8">
        <v>9.9999999999999895E-2</v>
      </c>
      <c r="P23" s="8">
        <v>0.12666666666666701</v>
      </c>
      <c r="Q23" s="8">
        <v>0.11524518221713401</v>
      </c>
      <c r="R23" s="8">
        <v>0.137761153179455</v>
      </c>
      <c r="S23" s="8">
        <v>7.8564836179049302E-2</v>
      </c>
    </row>
    <row r="24" spans="1:19">
      <c r="A24" s="37"/>
      <c r="B24" s="4">
        <v>28</v>
      </c>
      <c r="C24" s="4">
        <v>12</v>
      </c>
      <c r="D24" s="4">
        <v>14</v>
      </c>
      <c r="E24" s="4">
        <v>2</v>
      </c>
      <c r="F24" s="4">
        <v>4</v>
      </c>
      <c r="G24" s="4">
        <v>5</v>
      </c>
      <c r="H24" s="4">
        <v>9</v>
      </c>
      <c r="I24" s="4">
        <v>10</v>
      </c>
      <c r="J24" s="4">
        <v>0</v>
      </c>
      <c r="K24" s="4">
        <v>6</v>
      </c>
      <c r="L24" s="4">
        <v>13</v>
      </c>
      <c r="M24" s="4">
        <v>9</v>
      </c>
      <c r="N24" s="4">
        <v>0</v>
      </c>
      <c r="O24" s="4">
        <v>13</v>
      </c>
      <c r="P24" s="4">
        <v>14</v>
      </c>
      <c r="Q24" s="4">
        <v>6</v>
      </c>
      <c r="R24" s="4">
        <v>15</v>
      </c>
      <c r="S24" s="4">
        <v>7</v>
      </c>
    </row>
    <row r="25" spans="1:19">
      <c r="A25" s="37" t="s">
        <v>46</v>
      </c>
      <c r="B25" s="8">
        <v>0.119541616405307</v>
      </c>
      <c r="C25" s="8">
        <v>8.5530005608524903E-2</v>
      </c>
      <c r="D25" s="8">
        <v>0.14577518396346101</v>
      </c>
      <c r="E25" s="8">
        <v>0.21563727240271302</v>
      </c>
      <c r="F25" s="8">
        <v>0.13783294543573801</v>
      </c>
      <c r="G25" s="8">
        <v>0.21148155454724801</v>
      </c>
      <c r="H25" s="8">
        <v>0.10484094052558801</v>
      </c>
      <c r="I25" s="8">
        <v>7.0082720588235295E-2</v>
      </c>
      <c r="J25" s="8">
        <v>0</v>
      </c>
      <c r="K25" s="8">
        <v>7.0371047340522602E-2</v>
      </c>
      <c r="L25" s="8">
        <v>0.14735875994289199</v>
      </c>
      <c r="M25" s="8">
        <v>0.12707059477487501</v>
      </c>
      <c r="N25" s="8">
        <v>0</v>
      </c>
      <c r="O25" s="8">
        <v>5.5555555555555497E-2</v>
      </c>
      <c r="P25" s="8">
        <v>0.193333333333334</v>
      </c>
      <c r="Q25" s="8">
        <v>0.17401259301660002</v>
      </c>
      <c r="R25" s="8">
        <v>0.15345315208466401</v>
      </c>
      <c r="S25" s="8">
        <v>4.3724042455006905E-2</v>
      </c>
    </row>
    <row r="26" spans="1:19">
      <c r="A26" s="37"/>
      <c r="B26" s="4">
        <v>29</v>
      </c>
      <c r="C26" s="4">
        <v>12</v>
      </c>
      <c r="D26" s="4">
        <v>11</v>
      </c>
      <c r="E26" s="4">
        <v>6</v>
      </c>
      <c r="F26" s="4">
        <v>5</v>
      </c>
      <c r="G26" s="4">
        <v>11</v>
      </c>
      <c r="H26" s="4">
        <v>7</v>
      </c>
      <c r="I26" s="4">
        <v>6</v>
      </c>
      <c r="J26" s="4">
        <v>0</v>
      </c>
      <c r="K26" s="4">
        <v>4</v>
      </c>
      <c r="L26" s="4">
        <v>14</v>
      </c>
      <c r="M26" s="4">
        <v>11</v>
      </c>
      <c r="N26" s="4">
        <v>0</v>
      </c>
      <c r="O26" s="4">
        <v>7</v>
      </c>
      <c r="P26" s="4">
        <v>22</v>
      </c>
      <c r="Q26" s="4">
        <v>9</v>
      </c>
      <c r="R26" s="4">
        <v>17</v>
      </c>
      <c r="S26" s="4">
        <v>4</v>
      </c>
    </row>
    <row r="28" spans="1:19">
      <c r="A28" s="9" t="s">
        <v>204</v>
      </c>
    </row>
  </sheetData>
  <mergeCells count="18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  <mergeCell ref="A25:A26"/>
    <mergeCell ref="A15:A16"/>
    <mergeCell ref="A17:A18"/>
    <mergeCell ref="A19:A20"/>
    <mergeCell ref="A21:A22"/>
    <mergeCell ref="A23:A24"/>
  </mergeCells>
  <hyperlinks>
    <hyperlink ref="A28" location="'Index'!A1" display="Return to index" xr:uid="{4F99CA89-F38F-490C-A34D-35BD4EFB5710}"/>
  </hyperlink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28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109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413</v>
      </c>
      <c r="B4" s="3">
        <v>10</v>
      </c>
      <c r="C4" s="3">
        <v>4</v>
      </c>
      <c r="D4" s="3">
        <v>7</v>
      </c>
      <c r="E4" s="3">
        <v>0</v>
      </c>
      <c r="F4" s="3">
        <v>0</v>
      </c>
      <c r="G4" s="3">
        <v>2</v>
      </c>
      <c r="H4" s="3">
        <v>5</v>
      </c>
      <c r="I4" s="3">
        <v>4</v>
      </c>
      <c r="J4" s="3">
        <v>0</v>
      </c>
      <c r="K4" s="3">
        <v>2</v>
      </c>
      <c r="L4" s="3">
        <v>5</v>
      </c>
      <c r="M4" s="3">
        <v>4</v>
      </c>
      <c r="N4" s="3">
        <v>0</v>
      </c>
      <c r="O4" s="3">
        <v>4</v>
      </c>
      <c r="P4" s="3">
        <v>6</v>
      </c>
      <c r="Q4" s="3">
        <v>0</v>
      </c>
      <c r="R4" s="3">
        <v>8</v>
      </c>
      <c r="S4" s="3">
        <v>2</v>
      </c>
    </row>
    <row r="5" spans="1:19">
      <c r="A5" s="37" t="s">
        <v>37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</row>
    <row r="6" spans="1:19">
      <c r="A6" s="37"/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</row>
    <row r="7" spans="1:19">
      <c r="A7" s="37" t="s">
        <v>38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</row>
    <row r="8" spans="1:19">
      <c r="A8" s="37"/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</row>
    <row r="9" spans="1:19">
      <c r="A9" s="37" t="s">
        <v>39</v>
      </c>
      <c r="B9" s="8">
        <v>0.28490566037735798</v>
      </c>
      <c r="C9" s="8">
        <v>0.20643431635388701</v>
      </c>
      <c r="D9" s="8">
        <v>0.32751091703056801</v>
      </c>
      <c r="E9" s="8">
        <v>0</v>
      </c>
      <c r="F9" s="8">
        <v>0</v>
      </c>
      <c r="G9" s="8">
        <v>0.33333333333333298</v>
      </c>
      <c r="H9" s="8">
        <v>0.32456140350877299</v>
      </c>
      <c r="I9" s="8">
        <v>0.20643431635388701</v>
      </c>
      <c r="J9" s="8">
        <v>0</v>
      </c>
      <c r="K9" s="8">
        <v>0</v>
      </c>
      <c r="L9" s="8">
        <v>0.42694497153700195</v>
      </c>
      <c r="M9" s="8">
        <v>0.20316622691292899</v>
      </c>
      <c r="N9" s="8">
        <v>0</v>
      </c>
      <c r="O9" s="8">
        <v>0.33333333333333298</v>
      </c>
      <c r="P9" s="8">
        <v>0.25</v>
      </c>
      <c r="Q9" s="8">
        <v>0</v>
      </c>
      <c r="R9" s="8">
        <v>0.269461077844312</v>
      </c>
      <c r="S9" s="8">
        <v>0.34222222222222198</v>
      </c>
    </row>
    <row r="10" spans="1:19">
      <c r="A10" s="37"/>
      <c r="B10" s="4">
        <v>3</v>
      </c>
      <c r="C10" s="4">
        <v>1</v>
      </c>
      <c r="D10" s="4">
        <v>2</v>
      </c>
      <c r="E10" s="4">
        <v>0</v>
      </c>
      <c r="F10" s="4">
        <v>0</v>
      </c>
      <c r="G10" s="4">
        <v>1</v>
      </c>
      <c r="H10" s="4">
        <v>1</v>
      </c>
      <c r="I10" s="4">
        <v>1</v>
      </c>
      <c r="J10" s="4">
        <v>0</v>
      </c>
      <c r="K10" s="4">
        <v>0</v>
      </c>
      <c r="L10" s="4">
        <v>2</v>
      </c>
      <c r="M10" s="4">
        <v>1</v>
      </c>
      <c r="N10" s="4">
        <v>0</v>
      </c>
      <c r="O10" s="4">
        <v>1</v>
      </c>
      <c r="P10" s="4">
        <v>2</v>
      </c>
      <c r="Q10" s="4">
        <v>0</v>
      </c>
      <c r="R10" s="4">
        <v>2</v>
      </c>
      <c r="S10" s="4">
        <v>1</v>
      </c>
    </row>
    <row r="11" spans="1:19">
      <c r="A11" s="37" t="s">
        <v>99</v>
      </c>
      <c r="B11" s="8">
        <v>7.2641509433962193E-2</v>
      </c>
      <c r="C11" s="8">
        <v>0</v>
      </c>
      <c r="D11" s="8">
        <v>0.112081513828239</v>
      </c>
      <c r="E11" s="8">
        <v>0</v>
      </c>
      <c r="F11" s="8">
        <v>0</v>
      </c>
      <c r="G11" s="8">
        <v>0</v>
      </c>
      <c r="H11" s="8">
        <v>0.16885964912280699</v>
      </c>
      <c r="I11" s="8">
        <v>0</v>
      </c>
      <c r="J11" s="8">
        <v>0</v>
      </c>
      <c r="K11" s="8">
        <v>0</v>
      </c>
      <c r="L11" s="8">
        <v>0.14611005692599599</v>
      </c>
      <c r="M11" s="8">
        <v>0</v>
      </c>
      <c r="N11" s="8">
        <v>0</v>
      </c>
      <c r="O11" s="8">
        <v>0</v>
      </c>
      <c r="P11" s="8">
        <v>0.125</v>
      </c>
      <c r="Q11" s="8">
        <v>0</v>
      </c>
      <c r="R11" s="8">
        <v>9.2215568862275402E-2</v>
      </c>
      <c r="S11" s="8">
        <v>0</v>
      </c>
    </row>
    <row r="12" spans="1:19">
      <c r="A12" s="37"/>
      <c r="B12" s="4">
        <v>1</v>
      </c>
      <c r="C12" s="4">
        <v>0</v>
      </c>
      <c r="D12" s="4">
        <v>1</v>
      </c>
      <c r="E12" s="4">
        <v>0</v>
      </c>
      <c r="F12" s="4">
        <v>0</v>
      </c>
      <c r="G12" s="4">
        <v>0</v>
      </c>
      <c r="H12" s="4">
        <v>1</v>
      </c>
      <c r="I12" s="4">
        <v>0</v>
      </c>
      <c r="J12" s="4">
        <v>0</v>
      </c>
      <c r="K12" s="4">
        <v>0</v>
      </c>
      <c r="L12" s="4">
        <v>1</v>
      </c>
      <c r="M12" s="4">
        <v>0</v>
      </c>
      <c r="N12" s="4">
        <v>0</v>
      </c>
      <c r="O12" s="4">
        <v>0</v>
      </c>
      <c r="P12" s="4">
        <v>1</v>
      </c>
      <c r="Q12" s="4">
        <v>0</v>
      </c>
      <c r="R12" s="4">
        <v>1</v>
      </c>
      <c r="S12" s="4">
        <v>0</v>
      </c>
    </row>
    <row r="13" spans="1:19">
      <c r="A13" s="37" t="s">
        <v>43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1:19">
      <c r="A14" s="37"/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</row>
    <row r="15" spans="1:19">
      <c r="A15" s="37" t="s">
        <v>100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>
      <c r="A16" s="37"/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</row>
    <row r="17" spans="1:19">
      <c r="A17" s="37" t="s">
        <v>101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>
      <c r="A18" s="37"/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</row>
    <row r="19" spans="1:19">
      <c r="A19" s="37" t="s">
        <v>41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>
      <c r="A20" s="37"/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</row>
    <row r="21" spans="1:19">
      <c r="A21" s="37" t="s">
        <v>97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>
      <c r="A22" s="37"/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</row>
    <row r="23" spans="1:19">
      <c r="A23" s="37" t="s">
        <v>78</v>
      </c>
      <c r="B23" s="8">
        <v>0.145283018867924</v>
      </c>
      <c r="C23" s="8">
        <v>0</v>
      </c>
      <c r="D23" s="8">
        <v>0.224163027656477</v>
      </c>
      <c r="E23" s="8">
        <v>0</v>
      </c>
      <c r="F23" s="8">
        <v>0</v>
      </c>
      <c r="G23" s="8">
        <v>0</v>
      </c>
      <c r="H23" s="8">
        <v>0.33771929824561397</v>
      </c>
      <c r="I23" s="8">
        <v>0</v>
      </c>
      <c r="J23" s="8">
        <v>0</v>
      </c>
      <c r="K23" s="8">
        <v>0</v>
      </c>
      <c r="L23" s="8">
        <v>0.14611005692599599</v>
      </c>
      <c r="M23" s="8">
        <v>0.20316622691292899</v>
      </c>
      <c r="N23" s="8">
        <v>0</v>
      </c>
      <c r="O23" s="8">
        <v>0</v>
      </c>
      <c r="P23" s="8">
        <v>0.25</v>
      </c>
      <c r="Q23" s="8">
        <v>0</v>
      </c>
      <c r="R23" s="8">
        <v>0.184431137724551</v>
      </c>
      <c r="S23" s="8">
        <v>0</v>
      </c>
    </row>
    <row r="24" spans="1:19">
      <c r="A24" s="37"/>
      <c r="B24" s="4">
        <v>2</v>
      </c>
      <c r="C24" s="4">
        <v>0</v>
      </c>
      <c r="D24" s="4">
        <v>2</v>
      </c>
      <c r="E24" s="4">
        <v>0</v>
      </c>
      <c r="F24" s="4">
        <v>0</v>
      </c>
      <c r="G24" s="4">
        <v>0</v>
      </c>
      <c r="H24" s="4">
        <v>2</v>
      </c>
      <c r="I24" s="4">
        <v>0</v>
      </c>
      <c r="J24" s="4">
        <v>0</v>
      </c>
      <c r="K24" s="4">
        <v>0</v>
      </c>
      <c r="L24" s="4">
        <v>1</v>
      </c>
      <c r="M24" s="4">
        <v>1</v>
      </c>
      <c r="N24" s="4">
        <v>0</v>
      </c>
      <c r="O24" s="4">
        <v>0</v>
      </c>
      <c r="P24" s="4">
        <v>2</v>
      </c>
      <c r="Q24" s="4">
        <v>0</v>
      </c>
      <c r="R24" s="4">
        <v>2</v>
      </c>
      <c r="S24" s="4">
        <v>0</v>
      </c>
    </row>
    <row r="25" spans="1:19">
      <c r="A25" s="37" t="s">
        <v>46</v>
      </c>
      <c r="B25" s="8">
        <v>0.49716981132075505</v>
      </c>
      <c r="C25" s="8">
        <v>0.79356568364611302</v>
      </c>
      <c r="D25" s="8">
        <v>0.336244541484716</v>
      </c>
      <c r="E25" s="8">
        <v>0</v>
      </c>
      <c r="F25" s="8">
        <v>0</v>
      </c>
      <c r="G25" s="8">
        <v>0.66666666666666696</v>
      </c>
      <c r="H25" s="8">
        <v>0.16885964912280699</v>
      </c>
      <c r="I25" s="8">
        <v>0.79356568364611302</v>
      </c>
      <c r="J25" s="8">
        <v>0</v>
      </c>
      <c r="K25" s="8">
        <v>1</v>
      </c>
      <c r="L25" s="8">
        <v>0.28083491461100601</v>
      </c>
      <c r="M25" s="8">
        <v>0.59366754617414297</v>
      </c>
      <c r="N25" s="8">
        <v>0</v>
      </c>
      <c r="O25" s="8">
        <v>0.66666666666666696</v>
      </c>
      <c r="P25" s="8">
        <v>0.375</v>
      </c>
      <c r="Q25" s="8">
        <v>0</v>
      </c>
      <c r="R25" s="8">
        <v>0.453892215568862</v>
      </c>
      <c r="S25" s="8">
        <v>0.65777777777777902</v>
      </c>
    </row>
    <row r="26" spans="1:19">
      <c r="A26" s="37"/>
      <c r="B26" s="4">
        <v>5</v>
      </c>
      <c r="C26" s="4">
        <v>3</v>
      </c>
      <c r="D26" s="4">
        <v>2</v>
      </c>
      <c r="E26" s="4">
        <v>0</v>
      </c>
      <c r="F26" s="4">
        <v>0</v>
      </c>
      <c r="G26" s="4">
        <v>2</v>
      </c>
      <c r="H26" s="4">
        <v>1</v>
      </c>
      <c r="I26" s="4">
        <v>3</v>
      </c>
      <c r="J26" s="4">
        <v>0</v>
      </c>
      <c r="K26" s="4">
        <v>2</v>
      </c>
      <c r="L26" s="4">
        <v>1</v>
      </c>
      <c r="M26" s="4">
        <v>2</v>
      </c>
      <c r="N26" s="4">
        <v>0</v>
      </c>
      <c r="O26" s="4">
        <v>3</v>
      </c>
      <c r="P26" s="4">
        <v>2</v>
      </c>
      <c r="Q26" s="4">
        <v>0</v>
      </c>
      <c r="R26" s="4">
        <v>4</v>
      </c>
      <c r="S26" s="4">
        <v>1</v>
      </c>
    </row>
    <row r="28" spans="1:19">
      <c r="A28" s="9" t="s">
        <v>204</v>
      </c>
    </row>
  </sheetData>
  <mergeCells count="18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  <mergeCell ref="A25:A26"/>
    <mergeCell ref="A15:A16"/>
    <mergeCell ref="A17:A18"/>
    <mergeCell ref="A19:A20"/>
    <mergeCell ref="A21:A22"/>
    <mergeCell ref="A23:A24"/>
  </mergeCells>
  <hyperlinks>
    <hyperlink ref="A28" location="'Index'!A1" display="Return to index" xr:uid="{47526131-701F-4B13-848D-CC82439ACC56}"/>
  </hyperlink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28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110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413</v>
      </c>
      <c r="B4" s="3">
        <v>242</v>
      </c>
      <c r="C4" s="3">
        <v>149</v>
      </c>
      <c r="D4" s="3">
        <v>64</v>
      </c>
      <c r="E4" s="3">
        <v>30</v>
      </c>
      <c r="F4" s="3">
        <v>31</v>
      </c>
      <c r="G4" s="3">
        <v>56</v>
      </c>
      <c r="H4" s="3">
        <v>60</v>
      </c>
      <c r="I4" s="3">
        <v>95</v>
      </c>
      <c r="J4" s="3">
        <v>1</v>
      </c>
      <c r="K4" s="3">
        <v>49</v>
      </c>
      <c r="L4" s="3">
        <v>99</v>
      </c>
      <c r="M4" s="3">
        <v>89</v>
      </c>
      <c r="N4" s="3">
        <v>6</v>
      </c>
      <c r="O4" s="3">
        <v>118</v>
      </c>
      <c r="P4" s="3">
        <v>124</v>
      </c>
      <c r="Q4" s="3">
        <v>50</v>
      </c>
      <c r="R4" s="3">
        <v>119</v>
      </c>
      <c r="S4" s="3">
        <v>73</v>
      </c>
    </row>
    <row r="5" spans="1:19">
      <c r="A5" s="37" t="s">
        <v>37</v>
      </c>
      <c r="B5" s="8">
        <v>7.3352622356249203E-2</v>
      </c>
      <c r="C5" s="8">
        <v>8.9617631439192796E-2</v>
      </c>
      <c r="D5" s="8">
        <v>5.7155991418939699E-2</v>
      </c>
      <c r="E5" s="8">
        <v>2.54461335095836E-2</v>
      </c>
      <c r="F5" s="8">
        <v>0.12067292138466501</v>
      </c>
      <c r="G5" s="8">
        <v>4.10593672236046E-2</v>
      </c>
      <c r="H5" s="8">
        <v>0</v>
      </c>
      <c r="I5" s="8">
        <v>0.124298482643941</v>
      </c>
      <c r="J5" s="8">
        <v>0</v>
      </c>
      <c r="K5" s="8">
        <v>8.9480048367593795E-2</v>
      </c>
      <c r="L5" s="8">
        <v>5.2721088435374305E-2</v>
      </c>
      <c r="M5" s="8">
        <v>9.2285428030724898E-2</v>
      </c>
      <c r="N5" s="8">
        <v>0</v>
      </c>
      <c r="O5" s="8">
        <v>9.8765432098765413E-2</v>
      </c>
      <c r="P5" s="8">
        <v>4.9079754601227099E-2</v>
      </c>
      <c r="Q5" s="8">
        <v>6.0135404221425694E-2</v>
      </c>
      <c r="R5" s="8">
        <v>2.54587535129773E-2</v>
      </c>
      <c r="S5" s="8">
        <v>0.160398975603181</v>
      </c>
    </row>
    <row r="6" spans="1:19">
      <c r="A6" s="37"/>
      <c r="B6" s="4">
        <v>18</v>
      </c>
      <c r="C6" s="4">
        <v>13</v>
      </c>
      <c r="D6" s="4">
        <v>4</v>
      </c>
      <c r="E6" s="4">
        <v>1</v>
      </c>
      <c r="F6" s="4">
        <v>4</v>
      </c>
      <c r="G6" s="4">
        <v>2</v>
      </c>
      <c r="H6" s="4">
        <v>0</v>
      </c>
      <c r="I6" s="4">
        <v>12</v>
      </c>
      <c r="J6" s="4">
        <v>0</v>
      </c>
      <c r="K6" s="4">
        <v>4</v>
      </c>
      <c r="L6" s="4">
        <v>5</v>
      </c>
      <c r="M6" s="4">
        <v>8</v>
      </c>
      <c r="N6" s="4">
        <v>0</v>
      </c>
      <c r="O6" s="4">
        <v>12</v>
      </c>
      <c r="P6" s="4">
        <v>6</v>
      </c>
      <c r="Q6" s="4">
        <v>3</v>
      </c>
      <c r="R6" s="4">
        <v>3</v>
      </c>
      <c r="S6" s="4">
        <v>12</v>
      </c>
    </row>
    <row r="7" spans="1:19">
      <c r="A7" s="37" t="s">
        <v>38</v>
      </c>
      <c r="B7" s="8">
        <v>0.42275561351318203</v>
      </c>
      <c r="C7" s="8">
        <v>0.44257833244822103</v>
      </c>
      <c r="D7" s="8">
        <v>0.44008581060373897</v>
      </c>
      <c r="E7" s="8">
        <v>0.27594183740912098</v>
      </c>
      <c r="F7" s="8">
        <v>0.41572306696861899</v>
      </c>
      <c r="G7" s="8">
        <v>0.35158194098826895</v>
      </c>
      <c r="H7" s="8">
        <v>0.53321216126900306</v>
      </c>
      <c r="I7" s="8">
        <v>0.40365828310122703</v>
      </c>
      <c r="J7" s="8">
        <v>0</v>
      </c>
      <c r="K7" s="8">
        <v>0.437928254735994</v>
      </c>
      <c r="L7" s="8">
        <v>0.38445378151260601</v>
      </c>
      <c r="M7" s="8">
        <v>0.44361571857953996</v>
      </c>
      <c r="N7" s="8">
        <v>0.62374581939799301</v>
      </c>
      <c r="O7" s="8">
        <v>0.51851851851851793</v>
      </c>
      <c r="P7" s="8">
        <v>0.33128834355828302</v>
      </c>
      <c r="Q7" s="8">
        <v>0.39506172839506198</v>
      </c>
      <c r="R7" s="8">
        <v>0.48404694990907698</v>
      </c>
      <c r="S7" s="8">
        <v>0.341555465696186</v>
      </c>
    </row>
    <row r="8" spans="1:19">
      <c r="A8" s="37"/>
      <c r="B8" s="4">
        <v>102</v>
      </c>
      <c r="C8" s="4">
        <v>66</v>
      </c>
      <c r="D8" s="4">
        <v>28</v>
      </c>
      <c r="E8" s="4">
        <v>8</v>
      </c>
      <c r="F8" s="4">
        <v>13</v>
      </c>
      <c r="G8" s="4">
        <v>20</v>
      </c>
      <c r="H8" s="4">
        <v>32</v>
      </c>
      <c r="I8" s="4">
        <v>38</v>
      </c>
      <c r="J8" s="4">
        <v>0</v>
      </c>
      <c r="K8" s="4">
        <v>21</v>
      </c>
      <c r="L8" s="4">
        <v>38</v>
      </c>
      <c r="M8" s="4">
        <v>39</v>
      </c>
      <c r="N8" s="4">
        <v>4</v>
      </c>
      <c r="O8" s="4">
        <v>61</v>
      </c>
      <c r="P8" s="4">
        <v>41</v>
      </c>
      <c r="Q8" s="4">
        <v>20</v>
      </c>
      <c r="R8" s="4">
        <v>58</v>
      </c>
      <c r="S8" s="4">
        <v>25</v>
      </c>
    </row>
    <row r="9" spans="1:19">
      <c r="A9" s="37" t="s">
        <v>39</v>
      </c>
      <c r="B9" s="8">
        <v>0.175924039284404</v>
      </c>
      <c r="C9" s="8">
        <v>0.19576473712161399</v>
      </c>
      <c r="D9" s="8">
        <v>0.12794973950352401</v>
      </c>
      <c r="E9" s="8">
        <v>0.20158625247851902</v>
      </c>
      <c r="F9" s="8">
        <v>0.122614040763507</v>
      </c>
      <c r="G9" s="8">
        <v>0.21471738357625297</v>
      </c>
      <c r="H9" s="8">
        <v>0.101784534038334</v>
      </c>
      <c r="I9" s="8">
        <v>0.219704843067969</v>
      </c>
      <c r="J9" s="8">
        <v>0</v>
      </c>
      <c r="K9" s="8">
        <v>0.136033857315599</v>
      </c>
      <c r="L9" s="8">
        <v>0.19077631052421001</v>
      </c>
      <c r="M9" s="8">
        <v>0.18457085606144999</v>
      </c>
      <c r="N9" s="8">
        <v>0.12876254180602001</v>
      </c>
      <c r="O9" s="8">
        <v>0.148148148148148</v>
      </c>
      <c r="P9" s="8">
        <v>0.20245398773006201</v>
      </c>
      <c r="Q9" s="8">
        <v>0.14974113898845101</v>
      </c>
      <c r="R9" s="8">
        <v>0.13903124483385698</v>
      </c>
      <c r="S9" s="8">
        <v>0.25380779080738597</v>
      </c>
    </row>
    <row r="10" spans="1:19">
      <c r="A10" s="37"/>
      <c r="B10" s="4">
        <v>43</v>
      </c>
      <c r="C10" s="4">
        <v>29</v>
      </c>
      <c r="D10" s="4">
        <v>8</v>
      </c>
      <c r="E10" s="4">
        <v>6</v>
      </c>
      <c r="F10" s="4">
        <v>4</v>
      </c>
      <c r="G10" s="4">
        <v>12</v>
      </c>
      <c r="H10" s="4">
        <v>6</v>
      </c>
      <c r="I10" s="4">
        <v>21</v>
      </c>
      <c r="J10" s="4">
        <v>0</v>
      </c>
      <c r="K10" s="4">
        <v>7</v>
      </c>
      <c r="L10" s="4">
        <v>19</v>
      </c>
      <c r="M10" s="4">
        <v>16</v>
      </c>
      <c r="N10" s="4">
        <v>1</v>
      </c>
      <c r="O10" s="4">
        <v>18</v>
      </c>
      <c r="P10" s="4">
        <v>25</v>
      </c>
      <c r="Q10" s="4">
        <v>7</v>
      </c>
      <c r="R10" s="4">
        <v>17</v>
      </c>
      <c r="S10" s="4">
        <v>19</v>
      </c>
    </row>
    <row r="11" spans="1:19">
      <c r="A11" s="37" t="s">
        <v>99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</row>
    <row r="12" spans="1:19">
      <c r="A12" s="37"/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</row>
    <row r="13" spans="1:19">
      <c r="A13" s="37" t="s">
        <v>43</v>
      </c>
      <c r="B13" s="8">
        <v>2.1476017767635202E-2</v>
      </c>
      <c r="C13" s="8">
        <v>5.1115241635687602E-3</v>
      </c>
      <c r="D13" s="8">
        <v>3.4477474716518602E-2</v>
      </c>
      <c r="E13" s="8">
        <v>7.4355584930601501E-2</v>
      </c>
      <c r="F13" s="8">
        <v>4.7880944678097802E-2</v>
      </c>
      <c r="G13" s="8">
        <v>5.3679345894063299E-2</v>
      </c>
      <c r="H13" s="8">
        <v>1.27230667547918E-2</v>
      </c>
      <c r="I13" s="8">
        <v>0</v>
      </c>
      <c r="J13" s="8">
        <v>0</v>
      </c>
      <c r="K13" s="8">
        <v>0</v>
      </c>
      <c r="L13" s="8">
        <v>2.2509003601440602E-2</v>
      </c>
      <c r="M13" s="8">
        <v>3.3619058221084297E-2</v>
      </c>
      <c r="N13" s="8">
        <v>0</v>
      </c>
      <c r="O13" s="8">
        <v>2.4691358024691298E-2</v>
      </c>
      <c r="P13" s="8">
        <v>1.84049079754602E-2</v>
      </c>
      <c r="Q13" s="8">
        <v>6.0135404221425694E-2</v>
      </c>
      <c r="R13" s="8">
        <v>1.85981153909737E-2</v>
      </c>
      <c r="S13" s="8">
        <v>0</v>
      </c>
    </row>
    <row r="14" spans="1:19">
      <c r="A14" s="37"/>
      <c r="B14" s="4">
        <v>5</v>
      </c>
      <c r="C14" s="4">
        <v>1</v>
      </c>
      <c r="D14" s="4">
        <v>2</v>
      </c>
      <c r="E14" s="4">
        <v>2</v>
      </c>
      <c r="F14" s="4">
        <v>1</v>
      </c>
      <c r="G14" s="4">
        <v>3</v>
      </c>
      <c r="H14" s="4">
        <v>1</v>
      </c>
      <c r="I14" s="4">
        <v>0</v>
      </c>
      <c r="J14" s="4">
        <v>0</v>
      </c>
      <c r="K14" s="4">
        <v>0</v>
      </c>
      <c r="L14" s="4">
        <v>2</v>
      </c>
      <c r="M14" s="4">
        <v>3</v>
      </c>
      <c r="N14" s="4">
        <v>0</v>
      </c>
      <c r="O14" s="4">
        <v>3</v>
      </c>
      <c r="P14" s="4">
        <v>2</v>
      </c>
      <c r="Q14" s="4">
        <v>3</v>
      </c>
      <c r="R14" s="4">
        <v>2</v>
      </c>
      <c r="S14" s="4">
        <v>0</v>
      </c>
    </row>
    <row r="15" spans="1:19">
      <c r="A15" s="37" t="s">
        <v>100</v>
      </c>
      <c r="B15" s="8">
        <v>9.1690777945311504E-3</v>
      </c>
      <c r="C15" s="8">
        <v>9.8247477429633592E-3</v>
      </c>
      <c r="D15" s="8">
        <v>1.17989580140974E-2</v>
      </c>
      <c r="E15" s="8">
        <v>0</v>
      </c>
      <c r="F15" s="8">
        <v>0</v>
      </c>
      <c r="G15" s="8">
        <v>2.6306434411660199E-2</v>
      </c>
      <c r="H15" s="8">
        <v>1.27230667547918E-2</v>
      </c>
      <c r="I15" s="8">
        <v>0</v>
      </c>
      <c r="J15" s="8">
        <v>0</v>
      </c>
      <c r="K15" s="8">
        <v>0</v>
      </c>
      <c r="L15" s="8">
        <v>2.2509003601440602E-2</v>
      </c>
      <c r="M15" s="8">
        <v>0</v>
      </c>
      <c r="N15" s="8">
        <v>0</v>
      </c>
      <c r="O15" s="8">
        <v>1.2345679012345701E-2</v>
      </c>
      <c r="P15" s="8">
        <v>6.13496932515339E-3</v>
      </c>
      <c r="Q15" s="8">
        <v>0</v>
      </c>
      <c r="R15" s="8">
        <v>1.85981153909737E-2</v>
      </c>
      <c r="S15" s="8">
        <v>0</v>
      </c>
    </row>
    <row r="16" spans="1:19">
      <c r="A16" s="37"/>
      <c r="B16" s="4">
        <v>2</v>
      </c>
      <c r="C16" s="4">
        <v>1</v>
      </c>
      <c r="D16" s="4">
        <v>1</v>
      </c>
      <c r="E16" s="4">
        <v>0</v>
      </c>
      <c r="F16" s="4">
        <v>0</v>
      </c>
      <c r="G16" s="4">
        <v>1</v>
      </c>
      <c r="H16" s="4">
        <v>1</v>
      </c>
      <c r="I16" s="4">
        <v>0</v>
      </c>
      <c r="J16" s="4">
        <v>0</v>
      </c>
      <c r="K16" s="4">
        <v>0</v>
      </c>
      <c r="L16" s="4">
        <v>2</v>
      </c>
      <c r="M16" s="4">
        <v>0</v>
      </c>
      <c r="N16" s="4">
        <v>0</v>
      </c>
      <c r="O16" s="4">
        <v>1</v>
      </c>
      <c r="P16" s="4">
        <v>1</v>
      </c>
      <c r="Q16" s="4">
        <v>0</v>
      </c>
      <c r="R16" s="4">
        <v>2</v>
      </c>
      <c r="S16" s="4">
        <v>0</v>
      </c>
    </row>
    <row r="17" spans="1:19">
      <c r="A17" s="37" t="s">
        <v>101</v>
      </c>
      <c r="B17" s="8">
        <v>2.7996250865968401E-2</v>
      </c>
      <c r="C17" s="8">
        <v>2.5159320233669603E-2</v>
      </c>
      <c r="D17" s="8">
        <v>4.7195832056389796E-2</v>
      </c>
      <c r="E17" s="8">
        <v>0</v>
      </c>
      <c r="F17" s="8">
        <v>0</v>
      </c>
      <c r="G17" s="8">
        <v>4.10593672236046E-2</v>
      </c>
      <c r="H17" s="8">
        <v>2.54461335095836E-2</v>
      </c>
      <c r="I17" s="8">
        <v>3.1386406152567103E-2</v>
      </c>
      <c r="J17" s="8">
        <v>0</v>
      </c>
      <c r="K17" s="8">
        <v>4.6553808948004705E-2</v>
      </c>
      <c r="L17" s="8">
        <v>7.7030812324930002E-3</v>
      </c>
      <c r="M17" s="8">
        <v>4.2190804853612401E-2</v>
      </c>
      <c r="N17" s="8">
        <v>0</v>
      </c>
      <c r="O17" s="8">
        <v>1.2345679012345701E-2</v>
      </c>
      <c r="P17" s="8">
        <v>4.2944785276073698E-2</v>
      </c>
      <c r="Q17" s="8">
        <v>3.0665073675826302E-2</v>
      </c>
      <c r="R17" s="8">
        <v>3.1823441891221702E-2</v>
      </c>
      <c r="S17" s="8">
        <v>1.9948780159051101E-2</v>
      </c>
    </row>
    <row r="18" spans="1:19">
      <c r="A18" s="37"/>
      <c r="B18" s="4">
        <v>7</v>
      </c>
      <c r="C18" s="4">
        <v>4</v>
      </c>
      <c r="D18" s="4">
        <v>3</v>
      </c>
      <c r="E18" s="4">
        <v>0</v>
      </c>
      <c r="F18" s="4">
        <v>0</v>
      </c>
      <c r="G18" s="4">
        <v>2</v>
      </c>
      <c r="H18" s="4">
        <v>2</v>
      </c>
      <c r="I18" s="4">
        <v>3</v>
      </c>
      <c r="J18" s="4">
        <v>0</v>
      </c>
      <c r="K18" s="4">
        <v>2</v>
      </c>
      <c r="L18" s="4">
        <v>1</v>
      </c>
      <c r="M18" s="4">
        <v>4</v>
      </c>
      <c r="N18" s="4">
        <v>0</v>
      </c>
      <c r="O18" s="4">
        <v>1</v>
      </c>
      <c r="P18" s="4">
        <v>5</v>
      </c>
      <c r="Q18" s="4">
        <v>2</v>
      </c>
      <c r="R18" s="4">
        <v>4</v>
      </c>
      <c r="S18" s="4">
        <v>1</v>
      </c>
    </row>
    <row r="19" spans="1:19">
      <c r="A19" s="37" t="s">
        <v>41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>
      <c r="A20" s="37"/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</row>
    <row r="21" spans="1:19">
      <c r="A21" s="37" t="s">
        <v>97</v>
      </c>
      <c r="B21" s="8">
        <v>9.1690777945311504E-3</v>
      </c>
      <c r="C21" s="8">
        <v>1.4936271906532099E-2</v>
      </c>
      <c r="D21" s="8">
        <v>0</v>
      </c>
      <c r="E21" s="8">
        <v>0</v>
      </c>
      <c r="F21" s="8">
        <v>0</v>
      </c>
      <c r="G21" s="8">
        <v>0</v>
      </c>
      <c r="H21" s="8">
        <v>1.27230667547918E-2</v>
      </c>
      <c r="I21" s="8">
        <v>1.5381417584701801E-2</v>
      </c>
      <c r="J21" s="8">
        <v>0</v>
      </c>
      <c r="K21" s="8">
        <v>0</v>
      </c>
      <c r="L21" s="8">
        <v>7.7030812324930002E-3</v>
      </c>
      <c r="M21" s="8">
        <v>1.6475564956028099E-2</v>
      </c>
      <c r="N21" s="8">
        <v>0</v>
      </c>
      <c r="O21" s="8">
        <v>1.2345679012345701E-2</v>
      </c>
      <c r="P21" s="8">
        <v>6.13496932515339E-3</v>
      </c>
      <c r="Q21" s="8">
        <v>1.53325368379132E-2</v>
      </c>
      <c r="R21" s="8">
        <v>0</v>
      </c>
      <c r="S21" s="8">
        <v>1.9948780159051101E-2</v>
      </c>
    </row>
    <row r="22" spans="1:19">
      <c r="A22" s="37"/>
      <c r="B22" s="4">
        <v>2</v>
      </c>
      <c r="C22" s="4">
        <v>2</v>
      </c>
      <c r="D22" s="4">
        <v>0</v>
      </c>
      <c r="E22" s="4">
        <v>0</v>
      </c>
      <c r="F22" s="4">
        <v>0</v>
      </c>
      <c r="G22" s="4">
        <v>0</v>
      </c>
      <c r="H22" s="4">
        <v>1</v>
      </c>
      <c r="I22" s="4">
        <v>1</v>
      </c>
      <c r="J22" s="4">
        <v>0</v>
      </c>
      <c r="K22" s="4">
        <v>0</v>
      </c>
      <c r="L22" s="4">
        <v>1</v>
      </c>
      <c r="M22" s="4">
        <v>1</v>
      </c>
      <c r="N22" s="4">
        <v>0</v>
      </c>
      <c r="O22" s="4">
        <v>1</v>
      </c>
      <c r="P22" s="4">
        <v>1</v>
      </c>
      <c r="Q22" s="4">
        <v>1</v>
      </c>
      <c r="R22" s="4">
        <v>0</v>
      </c>
      <c r="S22" s="4">
        <v>1</v>
      </c>
    </row>
    <row r="23" spans="1:19">
      <c r="A23" s="37" t="s">
        <v>78</v>
      </c>
      <c r="B23" s="8">
        <v>0.11100696849912399</v>
      </c>
      <c r="C23" s="8">
        <v>0.12539830058417401</v>
      </c>
      <c r="D23" s="8">
        <v>7.079374808458469E-2</v>
      </c>
      <c r="E23" s="8">
        <v>0.12326503635161901</v>
      </c>
      <c r="F23" s="8">
        <v>7.2791976706567493E-2</v>
      </c>
      <c r="G23" s="8">
        <v>9.3672236046924998E-2</v>
      </c>
      <c r="H23" s="8">
        <v>0.10079312623926001</v>
      </c>
      <c r="I23" s="8">
        <v>0.141550613178134</v>
      </c>
      <c r="J23" s="8">
        <v>0</v>
      </c>
      <c r="K23" s="8">
        <v>0.120515920999597</v>
      </c>
      <c r="L23" s="8">
        <v>0.12084833933573501</v>
      </c>
      <c r="M23" s="8">
        <v>0.10219303128130899</v>
      </c>
      <c r="N23" s="8">
        <v>0</v>
      </c>
      <c r="O23" s="8">
        <v>9.8765432098765413E-2</v>
      </c>
      <c r="P23" s="8">
        <v>0.122699386503068</v>
      </c>
      <c r="Q23" s="8">
        <v>7.6662684189565802E-2</v>
      </c>
      <c r="R23" s="8">
        <v>0.111588692345843</v>
      </c>
      <c r="S23" s="8">
        <v>0.13330637552230701</v>
      </c>
    </row>
    <row r="24" spans="1:19">
      <c r="A24" s="37"/>
      <c r="B24" s="4">
        <v>27</v>
      </c>
      <c r="C24" s="4">
        <v>19</v>
      </c>
      <c r="D24" s="4">
        <v>5</v>
      </c>
      <c r="E24" s="4">
        <v>4</v>
      </c>
      <c r="F24" s="4">
        <v>2</v>
      </c>
      <c r="G24" s="4">
        <v>5</v>
      </c>
      <c r="H24" s="4">
        <v>6</v>
      </c>
      <c r="I24" s="4">
        <v>13</v>
      </c>
      <c r="J24" s="4">
        <v>0</v>
      </c>
      <c r="K24" s="4">
        <v>6</v>
      </c>
      <c r="L24" s="4">
        <v>12</v>
      </c>
      <c r="M24" s="4">
        <v>9</v>
      </c>
      <c r="N24" s="4">
        <v>0</v>
      </c>
      <c r="O24" s="4">
        <v>12</v>
      </c>
      <c r="P24" s="4">
        <v>15</v>
      </c>
      <c r="Q24" s="4">
        <v>4</v>
      </c>
      <c r="R24" s="4">
        <v>13</v>
      </c>
      <c r="S24" s="4">
        <v>10</v>
      </c>
    </row>
    <row r="25" spans="1:19">
      <c r="A25" s="37" t="s">
        <v>46</v>
      </c>
      <c r="B25" s="8">
        <v>0.14915033212437301</v>
      </c>
      <c r="C25" s="8">
        <v>9.1609134360063613E-2</v>
      </c>
      <c r="D25" s="8">
        <v>0.210542445602207</v>
      </c>
      <c r="E25" s="8">
        <v>0.29940515532055501</v>
      </c>
      <c r="F25" s="8">
        <v>0.220317049498544</v>
      </c>
      <c r="G25" s="8">
        <v>0.17792392463561998</v>
      </c>
      <c r="H25" s="8">
        <v>0.20059484467944499</v>
      </c>
      <c r="I25" s="8">
        <v>6.4019954271461191E-2</v>
      </c>
      <c r="J25" s="8">
        <v>1</v>
      </c>
      <c r="K25" s="8">
        <v>0.16948810963321201</v>
      </c>
      <c r="L25" s="8">
        <v>0.19077631052421001</v>
      </c>
      <c r="M25" s="8">
        <v>8.5049538016252993E-2</v>
      </c>
      <c r="N25" s="8">
        <v>0.24749163879598701</v>
      </c>
      <c r="O25" s="8">
        <v>7.4074074074074001E-2</v>
      </c>
      <c r="P25" s="8">
        <v>0.220858895705522</v>
      </c>
      <c r="Q25" s="8">
        <v>0.21226602947033002</v>
      </c>
      <c r="R25" s="8">
        <v>0.170854686725079</v>
      </c>
      <c r="S25" s="8">
        <v>7.1033832052837295E-2</v>
      </c>
    </row>
    <row r="26" spans="1:19">
      <c r="A26" s="37"/>
      <c r="B26" s="4">
        <v>36</v>
      </c>
      <c r="C26" s="4">
        <v>14</v>
      </c>
      <c r="D26" s="4">
        <v>14</v>
      </c>
      <c r="E26" s="4">
        <v>9</v>
      </c>
      <c r="F26" s="4">
        <v>7</v>
      </c>
      <c r="G26" s="4">
        <v>10</v>
      </c>
      <c r="H26" s="4">
        <v>12</v>
      </c>
      <c r="I26" s="4">
        <v>6</v>
      </c>
      <c r="J26" s="4">
        <v>1</v>
      </c>
      <c r="K26" s="4">
        <v>8</v>
      </c>
      <c r="L26" s="4">
        <v>19</v>
      </c>
      <c r="M26" s="4">
        <v>8</v>
      </c>
      <c r="N26" s="4">
        <v>1</v>
      </c>
      <c r="O26" s="4">
        <v>9</v>
      </c>
      <c r="P26" s="4">
        <v>27</v>
      </c>
      <c r="Q26" s="4">
        <v>11</v>
      </c>
      <c r="R26" s="4">
        <v>20</v>
      </c>
      <c r="S26" s="4">
        <v>5</v>
      </c>
    </row>
    <row r="28" spans="1:19">
      <c r="A28" s="9" t="s">
        <v>204</v>
      </c>
    </row>
  </sheetData>
  <mergeCells count="18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  <mergeCell ref="A25:A26"/>
    <mergeCell ref="A15:A16"/>
    <mergeCell ref="A17:A18"/>
    <mergeCell ref="A19:A20"/>
    <mergeCell ref="A21:A22"/>
    <mergeCell ref="A23:A24"/>
  </mergeCells>
  <hyperlinks>
    <hyperlink ref="A28" location="'Index'!A1" display="Return to index" xr:uid="{FEF99595-7FC5-4FBB-854F-B64A146B5DAD}"/>
  </hyperlink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28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111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413</v>
      </c>
      <c r="B4" s="3">
        <v>81</v>
      </c>
      <c r="C4" s="3">
        <v>42</v>
      </c>
      <c r="D4" s="3">
        <v>28</v>
      </c>
      <c r="E4" s="3">
        <v>11</v>
      </c>
      <c r="F4" s="3">
        <v>16</v>
      </c>
      <c r="G4" s="3">
        <v>23</v>
      </c>
      <c r="H4" s="3">
        <v>22</v>
      </c>
      <c r="I4" s="3">
        <v>20</v>
      </c>
      <c r="J4" s="3">
        <v>0</v>
      </c>
      <c r="K4" s="3">
        <v>13</v>
      </c>
      <c r="L4" s="3">
        <v>33</v>
      </c>
      <c r="M4" s="3">
        <v>35</v>
      </c>
      <c r="N4" s="3">
        <v>0</v>
      </c>
      <c r="O4" s="3">
        <v>34</v>
      </c>
      <c r="P4" s="3">
        <v>47</v>
      </c>
      <c r="Q4" s="3">
        <v>17</v>
      </c>
      <c r="R4" s="3">
        <v>49</v>
      </c>
      <c r="S4" s="3">
        <v>16</v>
      </c>
    </row>
    <row r="5" spans="1:19">
      <c r="A5" s="37" t="s">
        <v>37</v>
      </c>
      <c r="B5" s="8">
        <v>3.7662020053802897E-2</v>
      </c>
      <c r="C5" s="8">
        <v>3.6372224846480797E-2</v>
      </c>
      <c r="D5" s="8">
        <v>0</v>
      </c>
      <c r="E5" s="8">
        <v>0.134733158355205</v>
      </c>
      <c r="F5" s="8">
        <v>4.8155096935584701E-2</v>
      </c>
      <c r="G5" s="8">
        <v>6.7366579177602692E-2</v>
      </c>
      <c r="H5" s="8">
        <v>0</v>
      </c>
      <c r="I5" s="8">
        <v>3.7912358444116098E-2</v>
      </c>
      <c r="J5" s="8">
        <v>0</v>
      </c>
      <c r="K5" s="8">
        <v>5.9643687064291198E-2</v>
      </c>
      <c r="L5" s="8">
        <v>2.3137019230769197E-2</v>
      </c>
      <c r="M5" s="8">
        <v>4.3270581624051598E-2</v>
      </c>
      <c r="N5" s="8">
        <v>0</v>
      </c>
      <c r="O5" s="8">
        <v>0</v>
      </c>
      <c r="P5" s="8">
        <v>6.4516129032257993E-2</v>
      </c>
      <c r="Q5" s="8">
        <v>9.1557669441141395E-2</v>
      </c>
      <c r="R5" s="8">
        <v>3.1294452347083904E-2</v>
      </c>
      <c r="S5" s="8">
        <v>0</v>
      </c>
    </row>
    <row r="6" spans="1:19">
      <c r="A6" s="37"/>
      <c r="B6" s="4">
        <v>3</v>
      </c>
      <c r="C6" s="4">
        <v>2</v>
      </c>
      <c r="D6" s="4">
        <v>0</v>
      </c>
      <c r="E6" s="4">
        <v>2</v>
      </c>
      <c r="F6" s="4">
        <v>1</v>
      </c>
      <c r="G6" s="4">
        <v>2</v>
      </c>
      <c r="H6" s="4">
        <v>0</v>
      </c>
      <c r="I6" s="4">
        <v>1</v>
      </c>
      <c r="J6" s="4">
        <v>0</v>
      </c>
      <c r="K6" s="4">
        <v>1</v>
      </c>
      <c r="L6" s="4">
        <v>1</v>
      </c>
      <c r="M6" s="4">
        <v>2</v>
      </c>
      <c r="N6" s="4">
        <v>0</v>
      </c>
      <c r="O6" s="4">
        <v>0</v>
      </c>
      <c r="P6" s="4">
        <v>3</v>
      </c>
      <c r="Q6" s="4">
        <v>2</v>
      </c>
      <c r="R6" s="4">
        <v>2</v>
      </c>
      <c r="S6" s="4">
        <v>0</v>
      </c>
    </row>
    <row r="7" spans="1:19">
      <c r="A7" s="37" t="s">
        <v>38</v>
      </c>
      <c r="B7" s="8">
        <v>0.387380777696259</v>
      </c>
      <c r="C7" s="8">
        <v>0.37340576287198901</v>
      </c>
      <c r="D7" s="8">
        <v>0.41765114662960401</v>
      </c>
      <c r="E7" s="8">
        <v>0.40419947506561599</v>
      </c>
      <c r="F7" s="8">
        <v>0.33708567854909299</v>
      </c>
      <c r="G7" s="8">
        <v>0.30052493438320199</v>
      </c>
      <c r="H7" s="8">
        <v>0.46330680813439501</v>
      </c>
      <c r="I7" s="8">
        <v>0.44017725258493401</v>
      </c>
      <c r="J7" s="8">
        <v>0</v>
      </c>
      <c r="K7" s="8">
        <v>0.47250193648334604</v>
      </c>
      <c r="L7" s="8">
        <v>0.31850961538461503</v>
      </c>
      <c r="M7" s="8">
        <v>0.42090474852486698</v>
      </c>
      <c r="N7" s="8">
        <v>0</v>
      </c>
      <c r="O7" s="8">
        <v>0.47826086956521702</v>
      </c>
      <c r="P7" s="8">
        <v>0.32258064516128998</v>
      </c>
      <c r="Q7" s="8">
        <v>0.31688466111771701</v>
      </c>
      <c r="R7" s="8">
        <v>0.41394025604551898</v>
      </c>
      <c r="S7" s="8">
        <v>0.37968253968253995</v>
      </c>
    </row>
    <row r="8" spans="1:19">
      <c r="A8" s="37"/>
      <c r="B8" s="4">
        <v>31</v>
      </c>
      <c r="C8" s="4">
        <v>16</v>
      </c>
      <c r="D8" s="4">
        <v>12</v>
      </c>
      <c r="E8" s="4">
        <v>5</v>
      </c>
      <c r="F8" s="4">
        <v>5</v>
      </c>
      <c r="G8" s="4">
        <v>7</v>
      </c>
      <c r="H8" s="4">
        <v>10</v>
      </c>
      <c r="I8" s="4">
        <v>9</v>
      </c>
      <c r="J8" s="4">
        <v>0</v>
      </c>
      <c r="K8" s="4">
        <v>6</v>
      </c>
      <c r="L8" s="4">
        <v>10</v>
      </c>
      <c r="M8" s="4">
        <v>15</v>
      </c>
      <c r="N8" s="4">
        <v>0</v>
      </c>
      <c r="O8" s="4">
        <v>16</v>
      </c>
      <c r="P8" s="4">
        <v>15</v>
      </c>
      <c r="Q8" s="4">
        <v>5</v>
      </c>
      <c r="R8" s="4">
        <v>20</v>
      </c>
      <c r="S8" s="4">
        <v>6</v>
      </c>
    </row>
    <row r="9" spans="1:19">
      <c r="A9" s="37" t="s">
        <v>39</v>
      </c>
      <c r="B9" s="8">
        <v>0.128882367326975</v>
      </c>
      <c r="C9" s="8">
        <v>0.17760982522437399</v>
      </c>
      <c r="D9" s="8">
        <v>2.67546907574704E-2</v>
      </c>
      <c r="E9" s="8">
        <v>0.19685039370078802</v>
      </c>
      <c r="F9" s="8">
        <v>9.2557848655409794E-2</v>
      </c>
      <c r="G9" s="8">
        <v>0.26421697287838997</v>
      </c>
      <c r="H9" s="8">
        <v>6.8081343943412809E-2</v>
      </c>
      <c r="I9" s="8">
        <v>7.2870507139340304E-2</v>
      </c>
      <c r="J9" s="8">
        <v>0</v>
      </c>
      <c r="K9" s="8">
        <v>0</v>
      </c>
      <c r="L9" s="8">
        <v>0.22596153846153799</v>
      </c>
      <c r="M9" s="8">
        <v>8.4855296431581892E-2</v>
      </c>
      <c r="N9" s="8">
        <v>0</v>
      </c>
      <c r="O9" s="8">
        <v>0.173913043478261</v>
      </c>
      <c r="P9" s="8">
        <v>9.6774193548386997E-2</v>
      </c>
      <c r="Q9" s="8">
        <v>0.27110582639714598</v>
      </c>
      <c r="R9" s="8">
        <v>6.13696403170087E-2</v>
      </c>
      <c r="S9" s="8">
        <v>0.18793650793650801</v>
      </c>
    </row>
    <row r="10" spans="1:19">
      <c r="A10" s="37"/>
      <c r="B10" s="4">
        <v>10</v>
      </c>
      <c r="C10" s="4">
        <v>7</v>
      </c>
      <c r="D10" s="4">
        <v>1</v>
      </c>
      <c r="E10" s="4">
        <v>2</v>
      </c>
      <c r="F10" s="4">
        <v>1</v>
      </c>
      <c r="G10" s="4">
        <v>6</v>
      </c>
      <c r="H10" s="4">
        <v>2</v>
      </c>
      <c r="I10" s="4">
        <v>1</v>
      </c>
      <c r="J10" s="4">
        <v>0</v>
      </c>
      <c r="K10" s="4">
        <v>0</v>
      </c>
      <c r="L10" s="4">
        <v>7</v>
      </c>
      <c r="M10" s="4">
        <v>3</v>
      </c>
      <c r="N10" s="4">
        <v>0</v>
      </c>
      <c r="O10" s="4">
        <v>6</v>
      </c>
      <c r="P10" s="4">
        <v>5</v>
      </c>
      <c r="Q10" s="4">
        <v>5</v>
      </c>
      <c r="R10" s="4">
        <v>3</v>
      </c>
      <c r="S10" s="4">
        <v>3</v>
      </c>
    </row>
    <row r="11" spans="1:19">
      <c r="A11" s="37" t="s">
        <v>99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</row>
    <row r="12" spans="1:19">
      <c r="A12" s="37"/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</row>
    <row r="13" spans="1:19">
      <c r="A13" s="37" t="s">
        <v>43</v>
      </c>
      <c r="B13" s="8">
        <v>5.5759354365370502E-2</v>
      </c>
      <c r="C13" s="8">
        <v>0</v>
      </c>
      <c r="D13" s="8">
        <v>0.107018763029882</v>
      </c>
      <c r="E13" s="8">
        <v>0.129483814523185</v>
      </c>
      <c r="F13" s="8">
        <v>0.14071294559099501</v>
      </c>
      <c r="G13" s="8">
        <v>6.7366579177602692E-2</v>
      </c>
      <c r="H13" s="8">
        <v>3.4040671971706404E-2</v>
      </c>
      <c r="I13" s="8">
        <v>0</v>
      </c>
      <c r="J13" s="8">
        <v>0</v>
      </c>
      <c r="K13" s="8">
        <v>0</v>
      </c>
      <c r="L13" s="8">
        <v>9.0745192307692304E-2</v>
      </c>
      <c r="M13" s="8">
        <v>4.3270581624051598E-2</v>
      </c>
      <c r="N13" s="8">
        <v>0</v>
      </c>
      <c r="O13" s="8">
        <v>4.3478260869565195E-2</v>
      </c>
      <c r="P13" s="8">
        <v>6.4516129032257993E-2</v>
      </c>
      <c r="Q13" s="8">
        <v>0.137336504161712</v>
      </c>
      <c r="R13" s="8">
        <v>4.5722414143466797E-2</v>
      </c>
      <c r="S13" s="8">
        <v>0</v>
      </c>
    </row>
    <row r="14" spans="1:19">
      <c r="A14" s="37"/>
      <c r="B14" s="4">
        <v>5</v>
      </c>
      <c r="C14" s="4">
        <v>0</v>
      </c>
      <c r="D14" s="4">
        <v>3</v>
      </c>
      <c r="E14" s="4">
        <v>1</v>
      </c>
      <c r="F14" s="4">
        <v>2</v>
      </c>
      <c r="G14" s="4">
        <v>2</v>
      </c>
      <c r="H14" s="4">
        <v>1</v>
      </c>
      <c r="I14" s="4">
        <v>0</v>
      </c>
      <c r="J14" s="4">
        <v>0</v>
      </c>
      <c r="K14" s="4">
        <v>0</v>
      </c>
      <c r="L14" s="4">
        <v>3</v>
      </c>
      <c r="M14" s="4">
        <v>2</v>
      </c>
      <c r="N14" s="4">
        <v>0</v>
      </c>
      <c r="O14" s="4">
        <v>1</v>
      </c>
      <c r="P14" s="4">
        <v>3</v>
      </c>
      <c r="Q14" s="4">
        <v>2</v>
      </c>
      <c r="R14" s="4">
        <v>2</v>
      </c>
      <c r="S14" s="4">
        <v>0</v>
      </c>
    </row>
    <row r="15" spans="1:19">
      <c r="A15" s="37" t="s">
        <v>100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>
      <c r="A16" s="37"/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</row>
    <row r="17" spans="1:19">
      <c r="A17" s="37" t="s">
        <v>101</v>
      </c>
      <c r="B17" s="8">
        <v>2.8246515040352096E-2</v>
      </c>
      <c r="C17" s="8">
        <v>3.6372224846480797E-2</v>
      </c>
      <c r="D17" s="8">
        <v>2.67546907574704E-2</v>
      </c>
      <c r="E17" s="8">
        <v>0</v>
      </c>
      <c r="F17" s="8">
        <v>4.8155096935584701E-2</v>
      </c>
      <c r="G17" s="8">
        <v>3.3683289588801402E-2</v>
      </c>
      <c r="H17" s="8">
        <v>0</v>
      </c>
      <c r="I17" s="8">
        <v>3.7912358444116098E-2</v>
      </c>
      <c r="J17" s="8">
        <v>0</v>
      </c>
      <c r="K17" s="8">
        <v>5.9643687064291198E-2</v>
      </c>
      <c r="L17" s="8">
        <v>4.6274038461538394E-2</v>
      </c>
      <c r="M17" s="8">
        <v>0</v>
      </c>
      <c r="N17" s="8">
        <v>0</v>
      </c>
      <c r="O17" s="8">
        <v>0</v>
      </c>
      <c r="P17" s="8">
        <v>4.8387096774193498E-2</v>
      </c>
      <c r="Q17" s="8">
        <v>0</v>
      </c>
      <c r="R17" s="8">
        <v>3.1294452347083904E-2</v>
      </c>
      <c r="S17" s="8">
        <v>4.8888888888888801E-2</v>
      </c>
    </row>
    <row r="18" spans="1:19">
      <c r="A18" s="37"/>
      <c r="B18" s="4">
        <v>2</v>
      </c>
      <c r="C18" s="4">
        <v>2</v>
      </c>
      <c r="D18" s="4">
        <v>1</v>
      </c>
      <c r="E18" s="4">
        <v>0</v>
      </c>
      <c r="F18" s="4">
        <v>1</v>
      </c>
      <c r="G18" s="4">
        <v>1</v>
      </c>
      <c r="H18" s="4">
        <v>0</v>
      </c>
      <c r="I18" s="4">
        <v>1</v>
      </c>
      <c r="J18" s="4">
        <v>0</v>
      </c>
      <c r="K18" s="4">
        <v>1</v>
      </c>
      <c r="L18" s="4">
        <v>2</v>
      </c>
      <c r="M18" s="4">
        <v>0</v>
      </c>
      <c r="N18" s="4">
        <v>0</v>
      </c>
      <c r="O18" s="4">
        <v>0</v>
      </c>
      <c r="P18" s="4">
        <v>2</v>
      </c>
      <c r="Q18" s="4">
        <v>0</v>
      </c>
      <c r="R18" s="4">
        <v>2</v>
      </c>
      <c r="S18" s="4">
        <v>1</v>
      </c>
    </row>
    <row r="19" spans="1:19">
      <c r="A19" s="37" t="s">
        <v>41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>
      <c r="A20" s="37"/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</row>
    <row r="21" spans="1:19">
      <c r="A21" s="37" t="s">
        <v>97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>
      <c r="A22" s="37"/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</row>
    <row r="23" spans="1:19">
      <c r="A23" s="37" t="s">
        <v>78</v>
      </c>
      <c r="B23" s="8">
        <v>0.17742724382489602</v>
      </c>
      <c r="C23" s="8">
        <v>0.17902692489371699</v>
      </c>
      <c r="D23" s="8">
        <v>0.21403752605976301</v>
      </c>
      <c r="E23" s="8">
        <v>6.7366579177602692E-2</v>
      </c>
      <c r="F23" s="8">
        <v>0.14446529080675399</v>
      </c>
      <c r="G23" s="8">
        <v>0.101049868766404</v>
      </c>
      <c r="H23" s="8">
        <v>0.23563218390804599</v>
      </c>
      <c r="I23" s="8">
        <v>0.22451994091580499</v>
      </c>
      <c r="J23" s="8">
        <v>0</v>
      </c>
      <c r="K23" s="8">
        <v>0.233927188226181</v>
      </c>
      <c r="L23" s="8">
        <v>0.137019230769231</v>
      </c>
      <c r="M23" s="8">
        <v>0.194717617308232</v>
      </c>
      <c r="N23" s="8">
        <v>0</v>
      </c>
      <c r="O23" s="8">
        <v>8.6956521739130391E-2</v>
      </c>
      <c r="P23" s="8">
        <v>0.241935483870968</v>
      </c>
      <c r="Q23" s="8">
        <v>0.137336504161712</v>
      </c>
      <c r="R23" s="8">
        <v>0.18654744970534398</v>
      </c>
      <c r="S23" s="8">
        <v>0.191746031746032</v>
      </c>
    </row>
    <row r="24" spans="1:19">
      <c r="A24" s="37"/>
      <c r="B24" s="4">
        <v>14</v>
      </c>
      <c r="C24" s="4">
        <v>7</v>
      </c>
      <c r="D24" s="4">
        <v>6</v>
      </c>
      <c r="E24" s="4">
        <v>1</v>
      </c>
      <c r="F24" s="4">
        <v>2</v>
      </c>
      <c r="G24" s="4">
        <v>2</v>
      </c>
      <c r="H24" s="4">
        <v>5</v>
      </c>
      <c r="I24" s="4">
        <v>5</v>
      </c>
      <c r="J24" s="4">
        <v>0</v>
      </c>
      <c r="K24" s="4">
        <v>3</v>
      </c>
      <c r="L24" s="4">
        <v>5</v>
      </c>
      <c r="M24" s="4">
        <v>7</v>
      </c>
      <c r="N24" s="4">
        <v>0</v>
      </c>
      <c r="O24" s="4">
        <v>3</v>
      </c>
      <c r="P24" s="4">
        <v>11</v>
      </c>
      <c r="Q24" s="4">
        <v>2</v>
      </c>
      <c r="R24" s="4">
        <v>9</v>
      </c>
      <c r="S24" s="4">
        <v>3</v>
      </c>
    </row>
    <row r="25" spans="1:19">
      <c r="A25" s="37" t="s">
        <v>46</v>
      </c>
      <c r="B25" s="8">
        <v>0.18464172169234602</v>
      </c>
      <c r="C25" s="8">
        <v>0.19721303731695802</v>
      </c>
      <c r="D25" s="8">
        <v>0.20778318276581001</v>
      </c>
      <c r="E25" s="8">
        <v>6.7366579177602692E-2</v>
      </c>
      <c r="F25" s="8">
        <v>0.18886804252657899</v>
      </c>
      <c r="G25" s="8">
        <v>0.165791776027997</v>
      </c>
      <c r="H25" s="8">
        <v>0.19893899204244</v>
      </c>
      <c r="I25" s="8">
        <v>0.18660758247168899</v>
      </c>
      <c r="J25" s="8">
        <v>0</v>
      </c>
      <c r="K25" s="8">
        <v>0.17428350116189001</v>
      </c>
      <c r="L25" s="8">
        <v>0.158353365384615</v>
      </c>
      <c r="M25" s="8">
        <v>0.21298117448721499</v>
      </c>
      <c r="N25" s="8">
        <v>0</v>
      </c>
      <c r="O25" s="8">
        <v>0.217391304347826</v>
      </c>
      <c r="P25" s="8">
        <v>0.16129032258064499</v>
      </c>
      <c r="Q25" s="8">
        <v>4.5778834720570698E-2</v>
      </c>
      <c r="R25" s="8">
        <v>0.22983133509449299</v>
      </c>
      <c r="S25" s="8">
        <v>0.191746031746032</v>
      </c>
    </row>
    <row r="26" spans="1:19">
      <c r="A26" s="37"/>
      <c r="B26" s="4">
        <v>15</v>
      </c>
      <c r="C26" s="4">
        <v>8</v>
      </c>
      <c r="D26" s="4">
        <v>6</v>
      </c>
      <c r="E26" s="4">
        <v>1</v>
      </c>
      <c r="F26" s="4">
        <v>3</v>
      </c>
      <c r="G26" s="4">
        <v>4</v>
      </c>
      <c r="H26" s="4">
        <v>4</v>
      </c>
      <c r="I26" s="4">
        <v>4</v>
      </c>
      <c r="J26" s="4">
        <v>0</v>
      </c>
      <c r="K26" s="4">
        <v>2</v>
      </c>
      <c r="L26" s="4">
        <v>5</v>
      </c>
      <c r="M26" s="4">
        <v>7</v>
      </c>
      <c r="N26" s="4">
        <v>0</v>
      </c>
      <c r="O26" s="4">
        <v>7</v>
      </c>
      <c r="P26" s="4">
        <v>8</v>
      </c>
      <c r="Q26" s="4">
        <v>1</v>
      </c>
      <c r="R26" s="4">
        <v>11</v>
      </c>
      <c r="S26" s="4">
        <v>3</v>
      </c>
    </row>
    <row r="28" spans="1:19">
      <c r="A28" s="9" t="s">
        <v>204</v>
      </c>
    </row>
  </sheetData>
  <mergeCells count="18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  <mergeCell ref="A25:A26"/>
    <mergeCell ref="A15:A16"/>
    <mergeCell ref="A17:A18"/>
    <mergeCell ref="A19:A20"/>
    <mergeCell ref="A21:A22"/>
    <mergeCell ref="A23:A24"/>
  </mergeCells>
  <hyperlinks>
    <hyperlink ref="A28" location="'Index'!A1" display="Return to index" xr:uid="{85D9EF2C-DDDE-482E-AAA2-BFB8E92DED69}"/>
  </hyperlink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28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112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413</v>
      </c>
      <c r="B4" s="3">
        <v>40</v>
      </c>
      <c r="C4" s="3">
        <v>20</v>
      </c>
      <c r="D4" s="3">
        <v>17</v>
      </c>
      <c r="E4" s="3">
        <v>4</v>
      </c>
      <c r="F4" s="3">
        <v>7</v>
      </c>
      <c r="G4" s="3">
        <v>8</v>
      </c>
      <c r="H4" s="3">
        <v>13</v>
      </c>
      <c r="I4" s="3">
        <v>12</v>
      </c>
      <c r="J4" s="3">
        <v>0</v>
      </c>
      <c r="K4" s="3">
        <v>9</v>
      </c>
      <c r="L4" s="3">
        <v>15</v>
      </c>
      <c r="M4" s="3">
        <v>14</v>
      </c>
      <c r="N4" s="3">
        <v>2</v>
      </c>
      <c r="O4" s="3">
        <v>28</v>
      </c>
      <c r="P4" s="3">
        <v>12</v>
      </c>
      <c r="Q4" s="3">
        <v>13</v>
      </c>
      <c r="R4" s="3">
        <v>10</v>
      </c>
      <c r="S4" s="3">
        <v>18</v>
      </c>
    </row>
    <row r="5" spans="1:19">
      <c r="A5" s="37" t="s">
        <v>37</v>
      </c>
      <c r="B5" s="8">
        <v>0.257665677546983</v>
      </c>
      <c r="C5" s="8">
        <v>0.25881768504719299</v>
      </c>
      <c r="D5" s="8">
        <v>0.30133024869866998</v>
      </c>
      <c r="E5" s="8">
        <v>0</v>
      </c>
      <c r="F5" s="8">
        <v>0</v>
      </c>
      <c r="G5" s="8">
        <v>0</v>
      </c>
      <c r="H5" s="8">
        <v>0.293008641005499</v>
      </c>
      <c r="I5" s="8">
        <v>0.530531324345757</v>
      </c>
      <c r="J5" s="8">
        <v>0</v>
      </c>
      <c r="K5" s="8">
        <v>0.33109619686800895</v>
      </c>
      <c r="L5" s="8">
        <v>9.8404255319148995E-2</v>
      </c>
      <c r="M5" s="8">
        <v>0.26249120337790299</v>
      </c>
      <c r="N5" s="8">
        <v>1</v>
      </c>
      <c r="O5" s="8">
        <v>0.31578947368421101</v>
      </c>
      <c r="P5" s="8">
        <v>0.125</v>
      </c>
      <c r="Q5" s="8">
        <v>5.9922178988326802E-2</v>
      </c>
      <c r="R5" s="8">
        <v>0.30296827021494399</v>
      </c>
      <c r="S5" s="8">
        <v>0.37542087542087499</v>
      </c>
    </row>
    <row r="6" spans="1:19">
      <c r="A6" s="37"/>
      <c r="B6" s="4">
        <v>10</v>
      </c>
      <c r="C6" s="4">
        <v>5</v>
      </c>
      <c r="D6" s="4">
        <v>5</v>
      </c>
      <c r="E6" s="4">
        <v>0</v>
      </c>
      <c r="F6" s="4">
        <v>0</v>
      </c>
      <c r="G6" s="4">
        <v>0</v>
      </c>
      <c r="H6" s="4">
        <v>4</v>
      </c>
      <c r="I6" s="4">
        <v>7</v>
      </c>
      <c r="J6" s="4">
        <v>0</v>
      </c>
      <c r="K6" s="4">
        <v>3</v>
      </c>
      <c r="L6" s="4">
        <v>1</v>
      </c>
      <c r="M6" s="4">
        <v>4</v>
      </c>
      <c r="N6" s="4">
        <v>2</v>
      </c>
      <c r="O6" s="4">
        <v>9</v>
      </c>
      <c r="P6" s="4">
        <v>2</v>
      </c>
      <c r="Q6" s="4">
        <v>1</v>
      </c>
      <c r="R6" s="4">
        <v>3</v>
      </c>
      <c r="S6" s="4">
        <v>7</v>
      </c>
    </row>
    <row r="7" spans="1:19">
      <c r="A7" s="37" t="s">
        <v>38</v>
      </c>
      <c r="B7" s="8">
        <v>0.166913946587537</v>
      </c>
      <c r="C7" s="8">
        <v>0.11177347242921</v>
      </c>
      <c r="D7" s="8">
        <v>0.130133024869867</v>
      </c>
      <c r="E7" s="8">
        <v>0.59366754617414297</v>
      </c>
      <c r="F7" s="8">
        <v>0.439592430858807</v>
      </c>
      <c r="G7" s="8">
        <v>9.3560145808019204E-2</v>
      </c>
      <c r="H7" s="8">
        <v>0.23252160251374701</v>
      </c>
      <c r="I7" s="8">
        <v>0</v>
      </c>
      <c r="J7" s="8">
        <v>0</v>
      </c>
      <c r="K7" s="8">
        <v>0.17225950782997701</v>
      </c>
      <c r="L7" s="8">
        <v>0.149601063829787</v>
      </c>
      <c r="M7" s="8">
        <v>0.20830401125967601</v>
      </c>
      <c r="N7" s="8">
        <v>0</v>
      </c>
      <c r="O7" s="8">
        <v>0.157894736842105</v>
      </c>
      <c r="P7" s="8">
        <v>0.1875</v>
      </c>
      <c r="Q7" s="8">
        <v>0.35019455252918297</v>
      </c>
      <c r="R7" s="8">
        <v>0.23029682702149401</v>
      </c>
      <c r="S7" s="8">
        <v>0</v>
      </c>
    </row>
    <row r="8" spans="1:19">
      <c r="A8" s="37"/>
      <c r="B8" s="4">
        <v>7</v>
      </c>
      <c r="C8" s="4">
        <v>2</v>
      </c>
      <c r="D8" s="4">
        <v>2</v>
      </c>
      <c r="E8" s="4">
        <v>2</v>
      </c>
      <c r="F8" s="4">
        <v>3</v>
      </c>
      <c r="G8" s="4">
        <v>1</v>
      </c>
      <c r="H8" s="4">
        <v>3</v>
      </c>
      <c r="I8" s="4">
        <v>0</v>
      </c>
      <c r="J8" s="4">
        <v>0</v>
      </c>
      <c r="K8" s="4">
        <v>2</v>
      </c>
      <c r="L8" s="4">
        <v>2</v>
      </c>
      <c r="M8" s="4">
        <v>3</v>
      </c>
      <c r="N8" s="4">
        <v>0</v>
      </c>
      <c r="O8" s="4">
        <v>4</v>
      </c>
      <c r="P8" s="4">
        <v>2</v>
      </c>
      <c r="Q8" s="4">
        <v>4</v>
      </c>
      <c r="R8" s="4">
        <v>2</v>
      </c>
      <c r="S8" s="4">
        <v>0</v>
      </c>
    </row>
    <row r="9" spans="1:19">
      <c r="A9" s="37" t="s">
        <v>39</v>
      </c>
      <c r="B9" s="8">
        <v>0.111275964391691</v>
      </c>
      <c r="C9" s="8">
        <v>0.18529557873820199</v>
      </c>
      <c r="D9" s="8">
        <v>4.4534412955465494E-2</v>
      </c>
      <c r="E9" s="8">
        <v>0</v>
      </c>
      <c r="F9" s="8">
        <v>0.112081513828239</v>
      </c>
      <c r="G9" s="8">
        <v>0</v>
      </c>
      <c r="H9" s="8">
        <v>0.17674783974862499</v>
      </c>
      <c r="I9" s="8">
        <v>0.117367168913561</v>
      </c>
      <c r="J9" s="8">
        <v>0</v>
      </c>
      <c r="K9" s="8">
        <v>0</v>
      </c>
      <c r="L9" s="8">
        <v>5.1196808510638202E-2</v>
      </c>
      <c r="M9" s="8">
        <v>0.26249120337790299</v>
      </c>
      <c r="N9" s="8">
        <v>0</v>
      </c>
      <c r="O9" s="8">
        <v>0.10526315789473699</v>
      </c>
      <c r="P9" s="8">
        <v>0.125</v>
      </c>
      <c r="Q9" s="8">
        <v>0.11984435797665399</v>
      </c>
      <c r="R9" s="8">
        <v>0</v>
      </c>
      <c r="S9" s="8">
        <v>0.16610549943883299</v>
      </c>
    </row>
    <row r="10" spans="1:19">
      <c r="A10" s="37"/>
      <c r="B10" s="4">
        <v>4</v>
      </c>
      <c r="C10" s="4">
        <v>4</v>
      </c>
      <c r="D10" s="4">
        <v>1</v>
      </c>
      <c r="E10" s="4">
        <v>0</v>
      </c>
      <c r="F10" s="4">
        <v>1</v>
      </c>
      <c r="G10" s="4">
        <v>0</v>
      </c>
      <c r="H10" s="4">
        <v>2</v>
      </c>
      <c r="I10" s="4">
        <v>1</v>
      </c>
      <c r="J10" s="4">
        <v>0</v>
      </c>
      <c r="K10" s="4">
        <v>0</v>
      </c>
      <c r="L10" s="4">
        <v>1</v>
      </c>
      <c r="M10" s="4">
        <v>4</v>
      </c>
      <c r="N10" s="4">
        <v>0</v>
      </c>
      <c r="O10" s="4">
        <v>3</v>
      </c>
      <c r="P10" s="4">
        <v>2</v>
      </c>
      <c r="Q10" s="4">
        <v>2</v>
      </c>
      <c r="R10" s="4">
        <v>0</v>
      </c>
      <c r="S10" s="4">
        <v>3</v>
      </c>
    </row>
    <row r="11" spans="1:19">
      <c r="A11" s="37" t="s">
        <v>99</v>
      </c>
      <c r="B11" s="8">
        <v>0.24010880316518299</v>
      </c>
      <c r="C11" s="8">
        <v>0.29408842523596601</v>
      </c>
      <c r="D11" s="8">
        <v>0.17466743782533201</v>
      </c>
      <c r="E11" s="8">
        <v>0.40633245382585698</v>
      </c>
      <c r="F11" s="8">
        <v>0.224163027656477</v>
      </c>
      <c r="G11" s="8">
        <v>0.45321992709599002</v>
      </c>
      <c r="H11" s="8">
        <v>0.11626080125687401</v>
      </c>
      <c r="I11" s="8">
        <v>0.234734337827121</v>
      </c>
      <c r="J11" s="8">
        <v>0</v>
      </c>
      <c r="K11" s="8">
        <v>0.33109619686800895</v>
      </c>
      <c r="L11" s="8">
        <v>0.44880319148936204</v>
      </c>
      <c r="M11" s="8">
        <v>0</v>
      </c>
      <c r="N11" s="8">
        <v>0</v>
      </c>
      <c r="O11" s="8">
        <v>0.26315789473684204</v>
      </c>
      <c r="P11" s="8">
        <v>0.1875</v>
      </c>
      <c r="Q11" s="8">
        <v>0.17509727626459098</v>
      </c>
      <c r="R11" s="8">
        <v>0.157625383828045</v>
      </c>
      <c r="S11" s="8">
        <v>0.33221099887766598</v>
      </c>
    </row>
    <row r="12" spans="1:19">
      <c r="A12" s="37"/>
      <c r="B12" s="4">
        <v>10</v>
      </c>
      <c r="C12" s="4">
        <v>6</v>
      </c>
      <c r="D12" s="4">
        <v>3</v>
      </c>
      <c r="E12" s="4">
        <v>2</v>
      </c>
      <c r="F12" s="4">
        <v>2</v>
      </c>
      <c r="G12" s="4">
        <v>4</v>
      </c>
      <c r="H12" s="4">
        <v>1</v>
      </c>
      <c r="I12" s="4">
        <v>3</v>
      </c>
      <c r="J12" s="4">
        <v>0</v>
      </c>
      <c r="K12" s="4">
        <v>3</v>
      </c>
      <c r="L12" s="4">
        <v>7</v>
      </c>
      <c r="M12" s="4">
        <v>0</v>
      </c>
      <c r="N12" s="4">
        <v>0</v>
      </c>
      <c r="O12" s="4">
        <v>7</v>
      </c>
      <c r="P12" s="4">
        <v>2</v>
      </c>
      <c r="Q12" s="4">
        <v>2</v>
      </c>
      <c r="R12" s="4">
        <v>2</v>
      </c>
      <c r="S12" s="4">
        <v>6</v>
      </c>
    </row>
    <row r="13" spans="1:19">
      <c r="A13" s="37" t="s">
        <v>43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1:19">
      <c r="A14" s="37"/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</row>
    <row r="15" spans="1:19">
      <c r="A15" s="37" t="s">
        <v>100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>
      <c r="A16" s="37"/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</row>
    <row r="17" spans="1:19">
      <c r="A17" s="37" t="s">
        <v>101</v>
      </c>
      <c r="B17" s="8">
        <v>3.6597428288823002E-2</v>
      </c>
      <c r="C17" s="8">
        <v>0</v>
      </c>
      <c r="D17" s="8">
        <v>8.5598611914401504E-2</v>
      </c>
      <c r="E17" s="8">
        <v>0</v>
      </c>
      <c r="F17" s="8">
        <v>0</v>
      </c>
      <c r="G17" s="8">
        <v>0.179829890643986</v>
      </c>
      <c r="H17" s="8">
        <v>0</v>
      </c>
      <c r="I17" s="8">
        <v>0</v>
      </c>
      <c r="J17" s="8">
        <v>0</v>
      </c>
      <c r="K17" s="8">
        <v>0.16554809843400498</v>
      </c>
      <c r="L17" s="8">
        <v>0</v>
      </c>
      <c r="M17" s="8">
        <v>0</v>
      </c>
      <c r="N17" s="8">
        <v>0</v>
      </c>
      <c r="O17" s="8">
        <v>5.2631578947368397E-2</v>
      </c>
      <c r="P17" s="8">
        <v>0</v>
      </c>
      <c r="Q17" s="8">
        <v>0</v>
      </c>
      <c r="R17" s="8">
        <v>0.151484135107472</v>
      </c>
      <c r="S17" s="8">
        <v>0</v>
      </c>
    </row>
    <row r="18" spans="1:19">
      <c r="A18" s="37"/>
      <c r="B18" s="4">
        <v>1</v>
      </c>
      <c r="C18" s="4">
        <v>0</v>
      </c>
      <c r="D18" s="4">
        <v>1</v>
      </c>
      <c r="E18" s="4">
        <v>0</v>
      </c>
      <c r="F18" s="4">
        <v>0</v>
      </c>
      <c r="G18" s="4">
        <v>1</v>
      </c>
      <c r="H18" s="4">
        <v>0</v>
      </c>
      <c r="I18" s="4">
        <v>0</v>
      </c>
      <c r="J18" s="4">
        <v>0</v>
      </c>
      <c r="K18" s="4">
        <v>1</v>
      </c>
      <c r="L18" s="4">
        <v>0</v>
      </c>
      <c r="M18" s="4">
        <v>0</v>
      </c>
      <c r="N18" s="4">
        <v>0</v>
      </c>
      <c r="O18" s="4">
        <v>1</v>
      </c>
      <c r="P18" s="4">
        <v>0</v>
      </c>
      <c r="Q18" s="4">
        <v>0</v>
      </c>
      <c r="R18" s="4">
        <v>1</v>
      </c>
      <c r="S18" s="4">
        <v>0</v>
      </c>
    </row>
    <row r="19" spans="1:19">
      <c r="A19" s="37" t="s">
        <v>41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>
      <c r="A20" s="37"/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</row>
    <row r="21" spans="1:19">
      <c r="A21" s="37" t="s">
        <v>97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>
      <c r="A22" s="37"/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</row>
    <row r="23" spans="1:19">
      <c r="A23" s="37" t="s">
        <v>78</v>
      </c>
      <c r="B23" s="8">
        <v>0.111275964391691</v>
      </c>
      <c r="C23" s="8">
        <v>0.11177347242921</v>
      </c>
      <c r="D23" s="8">
        <v>0.130133024869867</v>
      </c>
      <c r="E23" s="8">
        <v>0</v>
      </c>
      <c r="F23" s="8">
        <v>0</v>
      </c>
      <c r="G23" s="8">
        <v>0.179829890643986</v>
      </c>
      <c r="H23" s="8">
        <v>0.120974076983503</v>
      </c>
      <c r="I23" s="8">
        <v>0.117367168913561</v>
      </c>
      <c r="J23" s="8">
        <v>0</v>
      </c>
      <c r="K23" s="8">
        <v>0</v>
      </c>
      <c r="L23" s="8">
        <v>0.149601063829787</v>
      </c>
      <c r="M23" s="8">
        <v>0.15833919774806499</v>
      </c>
      <c r="N23" s="8">
        <v>0</v>
      </c>
      <c r="O23" s="8">
        <v>0.10526315789473699</v>
      </c>
      <c r="P23" s="8">
        <v>0.125</v>
      </c>
      <c r="Q23" s="8">
        <v>0.115175097276265</v>
      </c>
      <c r="R23" s="8">
        <v>7.8812691914022404E-2</v>
      </c>
      <c r="S23" s="8">
        <v>0.12626262626262599</v>
      </c>
    </row>
    <row r="24" spans="1:19">
      <c r="A24" s="37"/>
      <c r="B24" s="4">
        <v>4</v>
      </c>
      <c r="C24" s="4">
        <v>2</v>
      </c>
      <c r="D24" s="4">
        <v>2</v>
      </c>
      <c r="E24" s="4">
        <v>0</v>
      </c>
      <c r="F24" s="4">
        <v>0</v>
      </c>
      <c r="G24" s="4">
        <v>1</v>
      </c>
      <c r="H24" s="4">
        <v>2</v>
      </c>
      <c r="I24" s="4">
        <v>1</v>
      </c>
      <c r="J24" s="4">
        <v>0</v>
      </c>
      <c r="K24" s="4">
        <v>0</v>
      </c>
      <c r="L24" s="4">
        <v>2</v>
      </c>
      <c r="M24" s="4">
        <v>2</v>
      </c>
      <c r="N24" s="4">
        <v>0</v>
      </c>
      <c r="O24" s="4">
        <v>3</v>
      </c>
      <c r="P24" s="4">
        <v>2</v>
      </c>
      <c r="Q24" s="4">
        <v>1</v>
      </c>
      <c r="R24" s="4">
        <v>1</v>
      </c>
      <c r="S24" s="4">
        <v>2</v>
      </c>
    </row>
    <row r="25" spans="1:19">
      <c r="A25" s="37" t="s">
        <v>46</v>
      </c>
      <c r="B25" s="8">
        <v>7.6162215628090793E-2</v>
      </c>
      <c r="C25" s="8">
        <v>3.8251366120218504E-2</v>
      </c>
      <c r="D25" s="8">
        <v>0.133603238866396</v>
      </c>
      <c r="E25" s="8">
        <v>0</v>
      </c>
      <c r="F25" s="8">
        <v>0.224163027656477</v>
      </c>
      <c r="G25" s="8">
        <v>9.3560145808019204E-2</v>
      </c>
      <c r="H25" s="8">
        <v>6.0487038491751605E-2</v>
      </c>
      <c r="I25" s="8">
        <v>0</v>
      </c>
      <c r="J25" s="8">
        <v>0</v>
      </c>
      <c r="K25" s="8">
        <v>0</v>
      </c>
      <c r="L25" s="8">
        <v>0.10239361702127599</v>
      </c>
      <c r="M25" s="8">
        <v>0.10837438423645301</v>
      </c>
      <c r="N25" s="8">
        <v>0</v>
      </c>
      <c r="O25" s="8">
        <v>0</v>
      </c>
      <c r="P25" s="8">
        <v>0.25</v>
      </c>
      <c r="Q25" s="8">
        <v>0.17976653696498002</v>
      </c>
      <c r="R25" s="8">
        <v>7.8812691914022404E-2</v>
      </c>
      <c r="S25" s="8">
        <v>0</v>
      </c>
    </row>
    <row r="26" spans="1:19">
      <c r="A26" s="37"/>
      <c r="B26" s="4">
        <v>3</v>
      </c>
      <c r="C26" s="4">
        <v>1</v>
      </c>
      <c r="D26" s="4">
        <v>2</v>
      </c>
      <c r="E26" s="4">
        <v>0</v>
      </c>
      <c r="F26" s="4">
        <v>2</v>
      </c>
      <c r="G26" s="4">
        <v>1</v>
      </c>
      <c r="H26" s="4">
        <v>1</v>
      </c>
      <c r="I26" s="4">
        <v>0</v>
      </c>
      <c r="J26" s="4">
        <v>0</v>
      </c>
      <c r="K26" s="4">
        <v>0</v>
      </c>
      <c r="L26" s="4">
        <v>2</v>
      </c>
      <c r="M26" s="4">
        <v>2</v>
      </c>
      <c r="N26" s="4">
        <v>0</v>
      </c>
      <c r="O26" s="4">
        <v>0</v>
      </c>
      <c r="P26" s="4">
        <v>3</v>
      </c>
      <c r="Q26" s="4">
        <v>2</v>
      </c>
      <c r="R26" s="4">
        <v>1</v>
      </c>
      <c r="S26" s="4">
        <v>0</v>
      </c>
    </row>
    <row r="28" spans="1:19">
      <c r="A28" s="9" t="s">
        <v>204</v>
      </c>
    </row>
  </sheetData>
  <mergeCells count="18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  <mergeCell ref="A25:A26"/>
    <mergeCell ref="A15:A16"/>
    <mergeCell ref="A17:A18"/>
    <mergeCell ref="A19:A20"/>
    <mergeCell ref="A21:A22"/>
    <mergeCell ref="A23:A24"/>
  </mergeCells>
  <hyperlinks>
    <hyperlink ref="A28" location="'Index'!A1" display="Return to index" xr:uid="{9AF60F9D-1B31-4C5C-8D45-729E28E0BC2A}"/>
  </hyperlink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28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113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413</v>
      </c>
      <c r="B4" s="3">
        <v>47</v>
      </c>
      <c r="C4" s="3">
        <v>36</v>
      </c>
      <c r="D4" s="3">
        <v>7</v>
      </c>
      <c r="E4" s="3">
        <v>5</v>
      </c>
      <c r="F4" s="3">
        <v>2</v>
      </c>
      <c r="G4" s="3">
        <v>13</v>
      </c>
      <c r="H4" s="3">
        <v>11</v>
      </c>
      <c r="I4" s="3">
        <v>22</v>
      </c>
      <c r="J4" s="3">
        <v>0</v>
      </c>
      <c r="K4" s="3">
        <v>5</v>
      </c>
      <c r="L4" s="3">
        <v>22</v>
      </c>
      <c r="M4" s="3">
        <v>17</v>
      </c>
      <c r="N4" s="3">
        <v>2</v>
      </c>
      <c r="O4" s="3">
        <v>26</v>
      </c>
      <c r="P4" s="3">
        <v>21</v>
      </c>
      <c r="Q4" s="3">
        <v>10</v>
      </c>
      <c r="R4" s="3">
        <v>16</v>
      </c>
      <c r="S4" s="3">
        <v>21</v>
      </c>
    </row>
    <row r="5" spans="1:19">
      <c r="A5" s="37" t="s">
        <v>37</v>
      </c>
      <c r="B5" s="8">
        <v>3.1203879401222899E-2</v>
      </c>
      <c r="C5" s="8">
        <v>0</v>
      </c>
      <c r="D5" s="8">
        <v>0</v>
      </c>
      <c r="E5" s="8">
        <v>0.32456140350877299</v>
      </c>
      <c r="F5" s="8">
        <v>0</v>
      </c>
      <c r="G5" s="8">
        <v>0.11626080125687401</v>
      </c>
      <c r="H5" s="8">
        <v>0</v>
      </c>
      <c r="I5" s="8">
        <v>0</v>
      </c>
      <c r="J5" s="8">
        <v>0</v>
      </c>
      <c r="K5" s="8">
        <v>0.28083491461100601</v>
      </c>
      <c r="L5" s="8">
        <v>0</v>
      </c>
      <c r="M5" s="8">
        <v>0</v>
      </c>
      <c r="N5" s="8">
        <v>0</v>
      </c>
      <c r="O5" s="8">
        <v>5.5555555555555601E-2</v>
      </c>
      <c r="P5" s="8">
        <v>0</v>
      </c>
      <c r="Q5" s="8">
        <v>0.151484135107472</v>
      </c>
      <c r="R5" s="8">
        <v>0</v>
      </c>
      <c r="S5" s="8">
        <v>0</v>
      </c>
    </row>
    <row r="6" spans="1:19">
      <c r="A6" s="37"/>
      <c r="B6" s="4">
        <v>1</v>
      </c>
      <c r="C6" s="4">
        <v>0</v>
      </c>
      <c r="D6" s="4">
        <v>0</v>
      </c>
      <c r="E6" s="4">
        <v>1</v>
      </c>
      <c r="F6" s="4">
        <v>0</v>
      </c>
      <c r="G6" s="4">
        <v>1</v>
      </c>
      <c r="H6" s="4">
        <v>0</v>
      </c>
      <c r="I6" s="4">
        <v>0</v>
      </c>
      <c r="J6" s="4">
        <v>0</v>
      </c>
      <c r="K6" s="4">
        <v>1</v>
      </c>
      <c r="L6" s="4">
        <v>0</v>
      </c>
      <c r="M6" s="4">
        <v>0</v>
      </c>
      <c r="N6" s="4">
        <v>0</v>
      </c>
      <c r="O6" s="4">
        <v>1</v>
      </c>
      <c r="P6" s="4">
        <v>0</v>
      </c>
      <c r="Q6" s="4">
        <v>1</v>
      </c>
      <c r="R6" s="4">
        <v>0</v>
      </c>
      <c r="S6" s="4">
        <v>0</v>
      </c>
    </row>
    <row r="7" spans="1:19">
      <c r="A7" s="37" t="s">
        <v>38</v>
      </c>
      <c r="B7" s="8">
        <v>0.55302551127978095</v>
      </c>
      <c r="C7" s="8">
        <v>0.54745716616807205</v>
      </c>
      <c r="D7" s="8">
        <v>0.66375545851528406</v>
      </c>
      <c r="E7" s="8">
        <v>0.50657894736842102</v>
      </c>
      <c r="F7" s="8">
        <v>1</v>
      </c>
      <c r="G7" s="8">
        <v>0.46975648075412402</v>
      </c>
      <c r="H7" s="8">
        <v>0.42776735459662296</v>
      </c>
      <c r="I7" s="8">
        <v>0.61679669573198703</v>
      </c>
      <c r="J7" s="8">
        <v>0</v>
      </c>
      <c r="K7" s="8">
        <v>0.14611005692599599</v>
      </c>
      <c r="L7" s="8">
        <v>0.79733333333333301</v>
      </c>
      <c r="M7" s="8">
        <v>0.30269959793222301</v>
      </c>
      <c r="N7" s="8">
        <v>1</v>
      </c>
      <c r="O7" s="8">
        <v>0.66666666666666696</v>
      </c>
      <c r="P7" s="8">
        <v>0.407407407407407</v>
      </c>
      <c r="Q7" s="8">
        <v>0.53940634595701098</v>
      </c>
      <c r="R7" s="8">
        <v>0.58713942307692302</v>
      </c>
      <c r="S7" s="8">
        <v>0.53235014272121806</v>
      </c>
    </row>
    <row r="8" spans="1:19">
      <c r="A8" s="37"/>
      <c r="B8" s="4">
        <v>26</v>
      </c>
      <c r="C8" s="4">
        <v>20</v>
      </c>
      <c r="D8" s="4">
        <v>5</v>
      </c>
      <c r="E8" s="4">
        <v>2</v>
      </c>
      <c r="F8" s="4">
        <v>2</v>
      </c>
      <c r="G8" s="4">
        <v>6</v>
      </c>
      <c r="H8" s="4">
        <v>5</v>
      </c>
      <c r="I8" s="4">
        <v>13</v>
      </c>
      <c r="J8" s="4">
        <v>0</v>
      </c>
      <c r="K8" s="4">
        <v>1</v>
      </c>
      <c r="L8" s="4">
        <v>18</v>
      </c>
      <c r="M8" s="4">
        <v>5</v>
      </c>
      <c r="N8" s="4">
        <v>2</v>
      </c>
      <c r="O8" s="4">
        <v>18</v>
      </c>
      <c r="P8" s="4">
        <v>8</v>
      </c>
      <c r="Q8" s="4">
        <v>5</v>
      </c>
      <c r="R8" s="4">
        <v>10</v>
      </c>
      <c r="S8" s="4">
        <v>11</v>
      </c>
    </row>
    <row r="9" spans="1:19">
      <c r="A9" s="37" t="s">
        <v>39</v>
      </c>
      <c r="B9" s="8">
        <v>9.4876660341556007E-2</v>
      </c>
      <c r="C9" s="8">
        <v>0.12238237693772099</v>
      </c>
      <c r="D9" s="8">
        <v>0</v>
      </c>
      <c r="E9" s="8">
        <v>0</v>
      </c>
      <c r="F9" s="8">
        <v>0</v>
      </c>
      <c r="G9" s="8">
        <v>0.23252160251374701</v>
      </c>
      <c r="H9" s="8">
        <v>7.2232645403376997E-2</v>
      </c>
      <c r="I9" s="8">
        <v>3.5337310692978401E-2</v>
      </c>
      <c r="J9" s="8">
        <v>0</v>
      </c>
      <c r="K9" s="8">
        <v>0</v>
      </c>
      <c r="L9" s="8">
        <v>0</v>
      </c>
      <c r="M9" s="8">
        <v>0.25847214244687</v>
      </c>
      <c r="N9" s="8">
        <v>0</v>
      </c>
      <c r="O9" s="8">
        <v>0.11111111111111099</v>
      </c>
      <c r="P9" s="8">
        <v>7.4074074074074001E-2</v>
      </c>
      <c r="Q9" s="8">
        <v>0.151484135107472</v>
      </c>
      <c r="R9" s="8">
        <v>0.13521634615384601</v>
      </c>
      <c r="S9" s="8">
        <v>3.6631779257849599E-2</v>
      </c>
    </row>
    <row r="10" spans="1:19">
      <c r="A10" s="37"/>
      <c r="B10" s="4">
        <v>4</v>
      </c>
      <c r="C10" s="4">
        <v>4</v>
      </c>
      <c r="D10" s="4">
        <v>0</v>
      </c>
      <c r="E10" s="4">
        <v>0</v>
      </c>
      <c r="F10" s="4">
        <v>0</v>
      </c>
      <c r="G10" s="4">
        <v>3</v>
      </c>
      <c r="H10" s="4">
        <v>1</v>
      </c>
      <c r="I10" s="4">
        <v>1</v>
      </c>
      <c r="J10" s="4">
        <v>0</v>
      </c>
      <c r="K10" s="4">
        <v>0</v>
      </c>
      <c r="L10" s="4">
        <v>0</v>
      </c>
      <c r="M10" s="4">
        <v>4</v>
      </c>
      <c r="N10" s="4">
        <v>0</v>
      </c>
      <c r="O10" s="4">
        <v>3</v>
      </c>
      <c r="P10" s="4">
        <v>2</v>
      </c>
      <c r="Q10" s="4">
        <v>1</v>
      </c>
      <c r="R10" s="4">
        <v>2</v>
      </c>
      <c r="S10" s="4">
        <v>1</v>
      </c>
    </row>
    <row r="11" spans="1:19">
      <c r="A11" s="37" t="s">
        <v>99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</row>
    <row r="12" spans="1:19">
      <c r="A12" s="37"/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</row>
    <row r="13" spans="1:19">
      <c r="A13" s="37" t="s">
        <v>43</v>
      </c>
      <c r="B13" s="8">
        <v>3.2468901539110202E-2</v>
      </c>
      <c r="C13" s="8">
        <v>4.1881968996464396E-2</v>
      </c>
      <c r="D13" s="8">
        <v>0</v>
      </c>
      <c r="E13" s="8">
        <v>0</v>
      </c>
      <c r="F13" s="8">
        <v>0</v>
      </c>
      <c r="G13" s="8">
        <v>0</v>
      </c>
      <c r="H13" s="8">
        <v>7.2232645403376997E-2</v>
      </c>
      <c r="I13" s="8">
        <v>3.5337310692978401E-2</v>
      </c>
      <c r="J13" s="8">
        <v>0</v>
      </c>
      <c r="K13" s="8">
        <v>0</v>
      </c>
      <c r="L13" s="8">
        <v>0</v>
      </c>
      <c r="M13" s="8">
        <v>8.8454910970706402E-2</v>
      </c>
      <c r="N13" s="8">
        <v>0</v>
      </c>
      <c r="O13" s="8">
        <v>0</v>
      </c>
      <c r="P13" s="8">
        <v>7.4074074074074001E-2</v>
      </c>
      <c r="Q13" s="8">
        <v>0</v>
      </c>
      <c r="R13" s="8">
        <v>4.6274038461538394E-2</v>
      </c>
      <c r="S13" s="8">
        <v>3.6631779257849599E-2</v>
      </c>
    </row>
    <row r="14" spans="1:19">
      <c r="A14" s="37"/>
      <c r="B14" s="4">
        <v>2</v>
      </c>
      <c r="C14" s="4">
        <v>2</v>
      </c>
      <c r="D14" s="4">
        <v>0</v>
      </c>
      <c r="E14" s="4">
        <v>0</v>
      </c>
      <c r="F14" s="4">
        <v>0</v>
      </c>
      <c r="G14" s="4">
        <v>0</v>
      </c>
      <c r="H14" s="4">
        <v>1</v>
      </c>
      <c r="I14" s="4">
        <v>1</v>
      </c>
      <c r="J14" s="4">
        <v>0</v>
      </c>
      <c r="K14" s="4">
        <v>0</v>
      </c>
      <c r="L14" s="4">
        <v>0</v>
      </c>
      <c r="M14" s="4">
        <v>2</v>
      </c>
      <c r="N14" s="4">
        <v>0</v>
      </c>
      <c r="O14" s="4">
        <v>0</v>
      </c>
      <c r="P14" s="4">
        <v>2</v>
      </c>
      <c r="Q14" s="4">
        <v>0</v>
      </c>
      <c r="R14" s="4">
        <v>1</v>
      </c>
      <c r="S14" s="4">
        <v>1</v>
      </c>
    </row>
    <row r="15" spans="1:19">
      <c r="A15" s="37" t="s">
        <v>100</v>
      </c>
      <c r="B15" s="8">
        <v>1.6234450769555101E-2</v>
      </c>
      <c r="C15" s="8">
        <v>0</v>
      </c>
      <c r="D15" s="8">
        <v>0.112081513828239</v>
      </c>
      <c r="E15" s="8">
        <v>0</v>
      </c>
      <c r="F15" s="8">
        <v>0</v>
      </c>
      <c r="G15" s="8">
        <v>6.0487038491751605E-2</v>
      </c>
      <c r="H15" s="8">
        <v>0</v>
      </c>
      <c r="I15" s="8">
        <v>0</v>
      </c>
      <c r="J15" s="8">
        <v>0</v>
      </c>
      <c r="K15" s="8">
        <v>0.14611005692599599</v>
      </c>
      <c r="L15" s="8">
        <v>0</v>
      </c>
      <c r="M15" s="8">
        <v>0</v>
      </c>
      <c r="N15" s="8">
        <v>0</v>
      </c>
      <c r="O15" s="8">
        <v>0</v>
      </c>
      <c r="P15" s="8">
        <v>3.7037037037037E-2</v>
      </c>
      <c r="Q15" s="8">
        <v>0</v>
      </c>
      <c r="R15" s="8">
        <v>4.6274038461538394E-2</v>
      </c>
      <c r="S15" s="8">
        <v>0</v>
      </c>
    </row>
    <row r="16" spans="1:19">
      <c r="A16" s="37"/>
      <c r="B16" s="4">
        <v>1</v>
      </c>
      <c r="C16" s="4">
        <v>0</v>
      </c>
      <c r="D16" s="4">
        <v>1</v>
      </c>
      <c r="E16" s="4">
        <v>0</v>
      </c>
      <c r="F16" s="4">
        <v>0</v>
      </c>
      <c r="G16" s="4">
        <v>1</v>
      </c>
      <c r="H16" s="4">
        <v>0</v>
      </c>
      <c r="I16" s="4">
        <v>0</v>
      </c>
      <c r="J16" s="4">
        <v>0</v>
      </c>
      <c r="K16" s="4">
        <v>1</v>
      </c>
      <c r="L16" s="4">
        <v>0</v>
      </c>
      <c r="M16" s="4">
        <v>0</v>
      </c>
      <c r="N16" s="4">
        <v>0</v>
      </c>
      <c r="O16" s="4">
        <v>0</v>
      </c>
      <c r="P16" s="4">
        <v>1</v>
      </c>
      <c r="Q16" s="4">
        <v>0</v>
      </c>
      <c r="R16" s="4">
        <v>1</v>
      </c>
      <c r="S16" s="4">
        <v>0</v>
      </c>
    </row>
    <row r="17" spans="1:19">
      <c r="A17" s="37" t="s">
        <v>101</v>
      </c>
      <c r="B17" s="8">
        <v>7.9907231709888199E-2</v>
      </c>
      <c r="C17" s="8">
        <v>8.2132172967092701E-2</v>
      </c>
      <c r="D17" s="8">
        <v>0.112081513828239</v>
      </c>
      <c r="E17" s="8">
        <v>0</v>
      </c>
      <c r="F17" s="8">
        <v>0</v>
      </c>
      <c r="G17" s="8">
        <v>6.0487038491751605E-2</v>
      </c>
      <c r="H17" s="8">
        <v>7.2232645403376997E-2</v>
      </c>
      <c r="I17" s="8">
        <v>0.10325837540155999</v>
      </c>
      <c r="J17" s="8">
        <v>0</v>
      </c>
      <c r="K17" s="8">
        <v>0.28083491461100601</v>
      </c>
      <c r="L17" s="8">
        <v>6.8444444444444294E-2</v>
      </c>
      <c r="M17" s="8">
        <v>4.4227455485353201E-2</v>
      </c>
      <c r="N17" s="8">
        <v>0</v>
      </c>
      <c r="O17" s="8">
        <v>5.5555555555555601E-2</v>
      </c>
      <c r="P17" s="8">
        <v>0.11111111111111099</v>
      </c>
      <c r="Q17" s="8">
        <v>7.8812691914022404E-2</v>
      </c>
      <c r="R17" s="8">
        <v>4.6274038461538394E-2</v>
      </c>
      <c r="S17" s="8">
        <v>0.107040913415794</v>
      </c>
    </row>
    <row r="18" spans="1:19">
      <c r="A18" s="37"/>
      <c r="B18" s="4">
        <v>4</v>
      </c>
      <c r="C18" s="4">
        <v>3</v>
      </c>
      <c r="D18" s="4">
        <v>1</v>
      </c>
      <c r="E18" s="4">
        <v>0</v>
      </c>
      <c r="F18" s="4">
        <v>0</v>
      </c>
      <c r="G18" s="4">
        <v>1</v>
      </c>
      <c r="H18" s="4">
        <v>1</v>
      </c>
      <c r="I18" s="4">
        <v>2</v>
      </c>
      <c r="J18" s="4">
        <v>0</v>
      </c>
      <c r="K18" s="4">
        <v>1</v>
      </c>
      <c r="L18" s="4">
        <v>2</v>
      </c>
      <c r="M18" s="4">
        <v>1</v>
      </c>
      <c r="N18" s="4">
        <v>0</v>
      </c>
      <c r="O18" s="4">
        <v>1</v>
      </c>
      <c r="P18" s="4">
        <v>2</v>
      </c>
      <c r="Q18" s="4">
        <v>1</v>
      </c>
      <c r="R18" s="4">
        <v>1</v>
      </c>
      <c r="S18" s="4">
        <v>2</v>
      </c>
    </row>
    <row r="19" spans="1:19">
      <c r="A19" s="37" t="s">
        <v>41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>
      <c r="A20" s="37"/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</row>
    <row r="21" spans="1:19">
      <c r="A21" s="37" t="s">
        <v>97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>
      <c r="A22" s="37"/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</row>
    <row r="23" spans="1:19">
      <c r="A23" s="37" t="s">
        <v>78</v>
      </c>
      <c r="B23" s="8">
        <v>0.143580012650221</v>
      </c>
      <c r="C23" s="8">
        <v>0.16426434593418499</v>
      </c>
      <c r="D23" s="8">
        <v>0.112081513828239</v>
      </c>
      <c r="E23" s="8">
        <v>0</v>
      </c>
      <c r="F23" s="8">
        <v>0</v>
      </c>
      <c r="G23" s="8">
        <v>0</v>
      </c>
      <c r="H23" s="8">
        <v>0.283302063789869</v>
      </c>
      <c r="I23" s="8">
        <v>0.173932996787517</v>
      </c>
      <c r="J23" s="8">
        <v>0</v>
      </c>
      <c r="K23" s="8">
        <v>0.14611005692599599</v>
      </c>
      <c r="L23" s="8">
        <v>6.5777777777777796E-2</v>
      </c>
      <c r="M23" s="8">
        <v>0.26191843767949402</v>
      </c>
      <c r="N23" s="8">
        <v>0</v>
      </c>
      <c r="O23" s="8">
        <v>0.11111111111111099</v>
      </c>
      <c r="P23" s="8">
        <v>0.18518518518518501</v>
      </c>
      <c r="Q23" s="8">
        <v>7.8812691914022404E-2</v>
      </c>
      <c r="R23" s="8">
        <v>4.6274038461538394E-2</v>
      </c>
      <c r="S23" s="8">
        <v>0.25071360608943899</v>
      </c>
    </row>
    <row r="24" spans="1:19">
      <c r="A24" s="37"/>
      <c r="B24" s="4">
        <v>7</v>
      </c>
      <c r="C24" s="4">
        <v>6</v>
      </c>
      <c r="D24" s="4">
        <v>1</v>
      </c>
      <c r="E24" s="4">
        <v>0</v>
      </c>
      <c r="F24" s="4">
        <v>0</v>
      </c>
      <c r="G24" s="4">
        <v>0</v>
      </c>
      <c r="H24" s="4">
        <v>3</v>
      </c>
      <c r="I24" s="4">
        <v>4</v>
      </c>
      <c r="J24" s="4">
        <v>0</v>
      </c>
      <c r="K24" s="4">
        <v>1</v>
      </c>
      <c r="L24" s="4">
        <v>1</v>
      </c>
      <c r="M24" s="4">
        <v>5</v>
      </c>
      <c r="N24" s="4">
        <v>0</v>
      </c>
      <c r="O24" s="4">
        <v>3</v>
      </c>
      <c r="P24" s="4">
        <v>4</v>
      </c>
      <c r="Q24" s="4">
        <v>1</v>
      </c>
      <c r="R24" s="4">
        <v>1</v>
      </c>
      <c r="S24" s="4">
        <v>5</v>
      </c>
    </row>
    <row r="25" spans="1:19">
      <c r="A25" s="37" t="s">
        <v>46</v>
      </c>
      <c r="B25" s="8">
        <v>4.87033523086653E-2</v>
      </c>
      <c r="C25" s="8">
        <v>4.1881968996464396E-2</v>
      </c>
      <c r="D25" s="8">
        <v>0</v>
      </c>
      <c r="E25" s="8">
        <v>0.16885964912280699</v>
      </c>
      <c r="F25" s="8">
        <v>0</v>
      </c>
      <c r="G25" s="8">
        <v>6.0487038491751605E-2</v>
      </c>
      <c r="H25" s="8">
        <v>7.2232645403376997E-2</v>
      </c>
      <c r="I25" s="8">
        <v>3.5337310692978401E-2</v>
      </c>
      <c r="J25" s="8">
        <v>0</v>
      </c>
      <c r="K25" s="8">
        <v>0</v>
      </c>
      <c r="L25" s="8">
        <v>6.8444444444444294E-2</v>
      </c>
      <c r="M25" s="8">
        <v>4.4227455485353201E-2</v>
      </c>
      <c r="N25" s="8">
        <v>0</v>
      </c>
      <c r="O25" s="8">
        <v>0</v>
      </c>
      <c r="P25" s="8">
        <v>0.11111111111111099</v>
      </c>
      <c r="Q25" s="8">
        <v>0</v>
      </c>
      <c r="R25" s="8">
        <v>9.2548076923076789E-2</v>
      </c>
      <c r="S25" s="8">
        <v>3.6631779257849599E-2</v>
      </c>
    </row>
    <row r="26" spans="1:19">
      <c r="A26" s="37"/>
      <c r="B26" s="4">
        <v>2</v>
      </c>
      <c r="C26" s="4">
        <v>2</v>
      </c>
      <c r="D26" s="4">
        <v>0</v>
      </c>
      <c r="E26" s="4">
        <v>1</v>
      </c>
      <c r="F26" s="4">
        <v>0</v>
      </c>
      <c r="G26" s="4">
        <v>1</v>
      </c>
      <c r="H26" s="4">
        <v>1</v>
      </c>
      <c r="I26" s="4">
        <v>1</v>
      </c>
      <c r="J26" s="4">
        <v>0</v>
      </c>
      <c r="K26" s="4">
        <v>0</v>
      </c>
      <c r="L26" s="4">
        <v>2</v>
      </c>
      <c r="M26" s="4">
        <v>1</v>
      </c>
      <c r="N26" s="4">
        <v>0</v>
      </c>
      <c r="O26" s="4">
        <v>0</v>
      </c>
      <c r="P26" s="4">
        <v>2</v>
      </c>
      <c r="Q26" s="4">
        <v>0</v>
      </c>
      <c r="R26" s="4">
        <v>2</v>
      </c>
      <c r="S26" s="4">
        <v>1</v>
      </c>
    </row>
    <row r="28" spans="1:19">
      <c r="A28" s="9" t="s">
        <v>204</v>
      </c>
    </row>
  </sheetData>
  <mergeCells count="18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  <mergeCell ref="A25:A26"/>
    <mergeCell ref="A15:A16"/>
    <mergeCell ref="A17:A18"/>
    <mergeCell ref="A19:A20"/>
    <mergeCell ref="A21:A22"/>
    <mergeCell ref="A23:A24"/>
  </mergeCells>
  <hyperlinks>
    <hyperlink ref="A28" location="'Index'!A1" display="Return to index" xr:uid="{0E4E3C6B-2CEE-49F4-8B50-5DDA682D59A1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showGridLines="0" workbookViewId="0">
      <selection activeCell="A28" sqref="A28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25</v>
      </c>
      <c r="B5" s="8">
        <v>0.12925587925588</v>
      </c>
      <c r="C5" s="8">
        <v>0.107602990297439</v>
      </c>
      <c r="D5" s="8">
        <v>0.17992213570634</v>
      </c>
      <c r="E5" s="8">
        <v>9.6358362874637504E-2</v>
      </c>
      <c r="F5" s="8">
        <v>0.14413837283792499</v>
      </c>
      <c r="G5" s="8">
        <v>0.11374549819928</v>
      </c>
      <c r="H5" s="8">
        <v>0.13863979049281799</v>
      </c>
      <c r="I5" s="8">
        <v>0.11659946236559099</v>
      </c>
      <c r="J5" s="8">
        <v>0.49006622516556397</v>
      </c>
      <c r="K5" s="8">
        <v>9.9714557564224704E-2</v>
      </c>
      <c r="L5" s="8">
        <v>9.4657178357618804E-2</v>
      </c>
      <c r="M5" s="8">
        <v>0.18033088235294101</v>
      </c>
      <c r="N5" s="8">
        <v>0.21469465648854999</v>
      </c>
      <c r="O5" s="8">
        <v>0.123376623376623</v>
      </c>
      <c r="P5" s="8">
        <v>0.135135135135135</v>
      </c>
      <c r="Q5" s="8">
        <v>0.131487573099416</v>
      </c>
      <c r="R5" s="8">
        <v>0.12891521998714001</v>
      </c>
      <c r="S5" s="8">
        <v>0.127934089849215</v>
      </c>
    </row>
    <row r="6" spans="1:19">
      <c r="A6" s="37"/>
      <c r="B6" s="4">
        <v>58</v>
      </c>
      <c r="C6" s="4">
        <v>27</v>
      </c>
      <c r="D6" s="4">
        <v>26</v>
      </c>
      <c r="E6" s="4">
        <v>6</v>
      </c>
      <c r="F6" s="4">
        <v>11</v>
      </c>
      <c r="G6" s="4">
        <v>11</v>
      </c>
      <c r="H6" s="4">
        <v>17</v>
      </c>
      <c r="I6" s="4">
        <v>17</v>
      </c>
      <c r="J6" s="4">
        <v>1</v>
      </c>
      <c r="K6" s="4">
        <v>10</v>
      </c>
      <c r="L6" s="4">
        <v>17</v>
      </c>
      <c r="M6" s="4">
        <v>29</v>
      </c>
      <c r="N6" s="4">
        <v>2</v>
      </c>
      <c r="O6" s="4">
        <v>28</v>
      </c>
      <c r="P6" s="4">
        <v>30</v>
      </c>
      <c r="Q6" s="4">
        <v>14</v>
      </c>
      <c r="R6" s="4">
        <v>28</v>
      </c>
      <c r="S6" s="4">
        <v>16</v>
      </c>
    </row>
    <row r="7" spans="1:19">
      <c r="A7" s="37" t="s">
        <v>26</v>
      </c>
      <c r="B7" s="8">
        <v>2.31221481221482E-2</v>
      </c>
      <c r="C7" s="8">
        <v>8.9470335613169912E-3</v>
      </c>
      <c r="D7" s="8">
        <v>4.1991101223581795E-2</v>
      </c>
      <c r="E7" s="8">
        <v>2.3847889139542403E-2</v>
      </c>
      <c r="F7" s="8">
        <v>2.88276745675849E-2</v>
      </c>
      <c r="G7" s="8">
        <v>7.7030812324930002E-3</v>
      </c>
      <c r="H7" s="8">
        <v>5.96778033489406E-2</v>
      </c>
      <c r="I7" s="8">
        <v>0</v>
      </c>
      <c r="J7" s="8">
        <v>0</v>
      </c>
      <c r="K7" s="8">
        <v>7.3263558515699297E-3</v>
      </c>
      <c r="L7" s="8">
        <v>2.97639218344064E-2</v>
      </c>
      <c r="M7" s="8">
        <v>2.7573529411764702E-2</v>
      </c>
      <c r="N7" s="8">
        <v>0</v>
      </c>
      <c r="O7" s="8">
        <v>2.5974025974025899E-2</v>
      </c>
      <c r="P7" s="8">
        <v>2.0270270270270202E-2</v>
      </c>
      <c r="Q7" s="8">
        <v>2.75950292397662E-2</v>
      </c>
      <c r="R7" s="8">
        <v>3.4536603288325501E-2</v>
      </c>
      <c r="S7" s="8">
        <v>0</v>
      </c>
    </row>
    <row r="8" spans="1:19">
      <c r="A8" s="37"/>
      <c r="B8" s="4">
        <v>10</v>
      </c>
      <c r="C8" s="4">
        <v>2</v>
      </c>
      <c r="D8" s="4">
        <v>6</v>
      </c>
      <c r="E8" s="4">
        <v>1</v>
      </c>
      <c r="F8" s="4">
        <v>2</v>
      </c>
      <c r="G8" s="4">
        <v>1</v>
      </c>
      <c r="H8" s="4">
        <v>7</v>
      </c>
      <c r="I8" s="4">
        <v>0</v>
      </c>
      <c r="J8" s="4">
        <v>0</v>
      </c>
      <c r="K8" s="4">
        <v>1</v>
      </c>
      <c r="L8" s="4">
        <v>5</v>
      </c>
      <c r="M8" s="4">
        <v>4</v>
      </c>
      <c r="N8" s="4">
        <v>0</v>
      </c>
      <c r="O8" s="4">
        <v>6</v>
      </c>
      <c r="P8" s="4">
        <v>5</v>
      </c>
      <c r="Q8" s="4">
        <v>3</v>
      </c>
      <c r="R8" s="4">
        <v>7</v>
      </c>
      <c r="S8" s="4">
        <v>0</v>
      </c>
    </row>
    <row r="9" spans="1:19">
      <c r="A9" s="37" t="s">
        <v>27</v>
      </c>
      <c r="B9" s="8">
        <v>1.15610740610741E-2</v>
      </c>
      <c r="C9" s="8">
        <v>5.8851598536662896E-3</v>
      </c>
      <c r="D9" s="8">
        <v>2.0995550611790897E-2</v>
      </c>
      <c r="E9" s="8">
        <v>1.24073477280051E-2</v>
      </c>
      <c r="F9" s="8">
        <v>0</v>
      </c>
      <c r="G9" s="8">
        <v>1.4805922368947599E-2</v>
      </c>
      <c r="H9" s="8">
        <v>3.0076978017617703E-2</v>
      </c>
      <c r="I9" s="8">
        <v>0</v>
      </c>
      <c r="J9" s="8">
        <v>0</v>
      </c>
      <c r="K9" s="8">
        <v>2.1408182683158899E-2</v>
      </c>
      <c r="L9" s="8">
        <v>8.6976166271320304E-3</v>
      </c>
      <c r="M9" s="8">
        <v>9.0686274509803998E-3</v>
      </c>
      <c r="N9" s="8">
        <v>0</v>
      </c>
      <c r="O9" s="8">
        <v>1.2987012987012901E-2</v>
      </c>
      <c r="P9" s="8">
        <v>1.0135135135135101E-2</v>
      </c>
      <c r="Q9" s="8">
        <v>2.0559210526315898E-2</v>
      </c>
      <c r="R9" s="8">
        <v>1.3869752916322199E-2</v>
      </c>
      <c r="S9" s="8">
        <v>0</v>
      </c>
    </row>
    <row r="10" spans="1:19">
      <c r="A10" s="37"/>
      <c r="B10" s="4">
        <v>5</v>
      </c>
      <c r="C10" s="4">
        <v>1</v>
      </c>
      <c r="D10" s="4">
        <v>3</v>
      </c>
      <c r="E10" s="4">
        <v>1</v>
      </c>
      <c r="F10" s="4">
        <v>0</v>
      </c>
      <c r="G10" s="4">
        <v>1</v>
      </c>
      <c r="H10" s="4">
        <v>4</v>
      </c>
      <c r="I10" s="4">
        <v>0</v>
      </c>
      <c r="J10" s="4">
        <v>0</v>
      </c>
      <c r="K10" s="4">
        <v>2</v>
      </c>
      <c r="L10" s="4">
        <v>2</v>
      </c>
      <c r="M10" s="4">
        <v>1</v>
      </c>
      <c r="N10" s="4">
        <v>0</v>
      </c>
      <c r="O10" s="4">
        <v>3</v>
      </c>
      <c r="P10" s="4">
        <v>2</v>
      </c>
      <c r="Q10" s="4">
        <v>2</v>
      </c>
      <c r="R10" s="4">
        <v>3</v>
      </c>
      <c r="S10" s="4">
        <v>0</v>
      </c>
    </row>
    <row r="11" spans="1:19">
      <c r="A11" s="37" t="s">
        <v>28</v>
      </c>
      <c r="B11" s="8">
        <v>1.15610740610741E-2</v>
      </c>
      <c r="C11" s="8">
        <v>1.20089072689677E-2</v>
      </c>
      <c r="D11" s="8">
        <v>1.02892102335929E-2</v>
      </c>
      <c r="E11" s="8">
        <v>1.24073477280051E-2</v>
      </c>
      <c r="F11" s="8">
        <v>2.88276745675849E-2</v>
      </c>
      <c r="G11" s="8">
        <v>2.2509003601440602E-2</v>
      </c>
      <c r="H11" s="8">
        <v>6.11062614078247E-3</v>
      </c>
      <c r="I11" s="8">
        <v>0</v>
      </c>
      <c r="J11" s="8">
        <v>0</v>
      </c>
      <c r="K11" s="8">
        <v>2.1408182683158899E-2</v>
      </c>
      <c r="L11" s="8">
        <v>8.6976166271320304E-3</v>
      </c>
      <c r="M11" s="8">
        <v>9.0686274509803998E-3</v>
      </c>
      <c r="N11" s="8">
        <v>0</v>
      </c>
      <c r="O11" s="8">
        <v>1.2987012987012901E-2</v>
      </c>
      <c r="P11" s="8">
        <v>1.0135135135135101E-2</v>
      </c>
      <c r="Q11" s="8">
        <v>1.4071637426900601E-2</v>
      </c>
      <c r="R11" s="8">
        <v>1.7130522641682699E-2</v>
      </c>
      <c r="S11" s="8">
        <v>0</v>
      </c>
    </row>
    <row r="12" spans="1:19">
      <c r="A12" s="37"/>
      <c r="B12" s="4">
        <v>5</v>
      </c>
      <c r="C12" s="4">
        <v>3</v>
      </c>
      <c r="D12" s="4">
        <v>1</v>
      </c>
      <c r="E12" s="4">
        <v>1</v>
      </c>
      <c r="F12" s="4">
        <v>2</v>
      </c>
      <c r="G12" s="4">
        <v>2</v>
      </c>
      <c r="H12" s="4">
        <v>1</v>
      </c>
      <c r="I12" s="4">
        <v>0</v>
      </c>
      <c r="J12" s="4">
        <v>0</v>
      </c>
      <c r="K12" s="4">
        <v>2</v>
      </c>
      <c r="L12" s="4">
        <v>2</v>
      </c>
      <c r="M12" s="4">
        <v>1</v>
      </c>
      <c r="N12" s="4">
        <v>0</v>
      </c>
      <c r="O12" s="4">
        <v>3</v>
      </c>
      <c r="P12" s="4">
        <v>2</v>
      </c>
      <c r="Q12" s="4">
        <v>2</v>
      </c>
      <c r="R12" s="4">
        <v>4</v>
      </c>
      <c r="S12" s="4">
        <v>0</v>
      </c>
    </row>
    <row r="13" spans="1:19">
      <c r="A13" s="37" t="s">
        <v>29</v>
      </c>
      <c r="B13" s="8">
        <v>3.3783783783783898E-3</v>
      </c>
      <c r="C13" s="8">
        <v>0</v>
      </c>
      <c r="D13" s="8">
        <v>1.0706340378198001E-2</v>
      </c>
      <c r="E13" s="8">
        <v>0</v>
      </c>
      <c r="F13" s="8">
        <v>9.8654708520179296E-3</v>
      </c>
      <c r="G13" s="8">
        <v>0</v>
      </c>
      <c r="H13" s="8">
        <v>0</v>
      </c>
      <c r="I13" s="8">
        <v>0</v>
      </c>
      <c r="J13" s="8">
        <v>0.25496688741721801</v>
      </c>
      <c r="K13" s="8">
        <v>0</v>
      </c>
      <c r="L13" s="8">
        <v>4.34880831356601E-3</v>
      </c>
      <c r="M13" s="8">
        <v>0</v>
      </c>
      <c r="N13" s="8">
        <v>7.3473282442747895E-2</v>
      </c>
      <c r="O13" s="8">
        <v>0</v>
      </c>
      <c r="P13" s="8">
        <v>6.7567567567567398E-3</v>
      </c>
      <c r="Q13" s="8">
        <v>0</v>
      </c>
      <c r="R13" s="8">
        <v>7.0726554606411092E-3</v>
      </c>
      <c r="S13" s="8">
        <v>0</v>
      </c>
    </row>
    <row r="14" spans="1:19">
      <c r="A14" s="37"/>
      <c r="B14" s="4">
        <v>2</v>
      </c>
      <c r="C14" s="4">
        <v>0</v>
      </c>
      <c r="D14" s="4">
        <v>2</v>
      </c>
      <c r="E14" s="4">
        <v>0</v>
      </c>
      <c r="F14" s="4">
        <v>1</v>
      </c>
      <c r="G14" s="4">
        <v>0</v>
      </c>
      <c r="H14" s="4">
        <v>0</v>
      </c>
      <c r="I14" s="4">
        <v>0</v>
      </c>
      <c r="J14" s="4">
        <v>1</v>
      </c>
      <c r="K14" s="4">
        <v>0</v>
      </c>
      <c r="L14" s="4">
        <v>1</v>
      </c>
      <c r="M14" s="4">
        <v>0</v>
      </c>
      <c r="N14" s="4">
        <v>1</v>
      </c>
      <c r="O14" s="4">
        <v>0</v>
      </c>
      <c r="P14" s="4">
        <v>2</v>
      </c>
      <c r="Q14" s="4">
        <v>0</v>
      </c>
      <c r="R14" s="4">
        <v>2</v>
      </c>
      <c r="S14" s="4">
        <v>0</v>
      </c>
    </row>
    <row r="15" spans="1:19">
      <c r="A15" s="37" t="s">
        <v>30</v>
      </c>
      <c r="B15" s="8">
        <v>0.134718322218323</v>
      </c>
      <c r="C15" s="8">
        <v>8.1239064736758196E-2</v>
      </c>
      <c r="D15" s="8">
        <v>0.22191323692992199</v>
      </c>
      <c r="E15" s="8">
        <v>0.15839510151466299</v>
      </c>
      <c r="F15" s="8">
        <v>0.127482383087764</v>
      </c>
      <c r="G15" s="8">
        <v>0.182472989195679</v>
      </c>
      <c r="H15" s="8">
        <v>0.16165383699706401</v>
      </c>
      <c r="I15" s="8">
        <v>8.1182795698924698E-2</v>
      </c>
      <c r="J15" s="8">
        <v>0.25496688741721801</v>
      </c>
      <c r="K15" s="8">
        <v>0.10818268315889601</v>
      </c>
      <c r="L15" s="8">
        <v>0.15017508189314299</v>
      </c>
      <c r="M15" s="8">
        <v>0.14368872549019598</v>
      </c>
      <c r="N15" s="8">
        <v>0</v>
      </c>
      <c r="O15" s="8">
        <v>0.103896103896103</v>
      </c>
      <c r="P15" s="8">
        <v>0.16554054054053999</v>
      </c>
      <c r="Q15" s="8">
        <v>0.15369152046783699</v>
      </c>
      <c r="R15" s="8">
        <v>0.170248920731147</v>
      </c>
      <c r="S15" s="8">
        <v>5.8448624281050805E-2</v>
      </c>
    </row>
    <row r="16" spans="1:19">
      <c r="A16" s="37"/>
      <c r="B16" s="4">
        <v>61</v>
      </c>
      <c r="C16" s="4">
        <v>20</v>
      </c>
      <c r="D16" s="4">
        <v>32</v>
      </c>
      <c r="E16" s="4">
        <v>10</v>
      </c>
      <c r="F16" s="4">
        <v>10</v>
      </c>
      <c r="G16" s="4">
        <v>18</v>
      </c>
      <c r="H16" s="4">
        <v>20</v>
      </c>
      <c r="I16" s="4">
        <v>12</v>
      </c>
      <c r="J16" s="4">
        <v>1</v>
      </c>
      <c r="K16" s="4">
        <v>11</v>
      </c>
      <c r="L16" s="4">
        <v>26</v>
      </c>
      <c r="M16" s="4">
        <v>23</v>
      </c>
      <c r="N16" s="4">
        <v>0</v>
      </c>
      <c r="O16" s="4">
        <v>23</v>
      </c>
      <c r="P16" s="4">
        <v>37</v>
      </c>
      <c r="Q16" s="4">
        <v>17</v>
      </c>
      <c r="R16" s="4">
        <v>37</v>
      </c>
      <c r="S16" s="4">
        <v>7</v>
      </c>
    </row>
    <row r="17" spans="1:19">
      <c r="A17" s="37" t="s">
        <v>31</v>
      </c>
      <c r="B17" s="8">
        <v>2.31221481221482E-2</v>
      </c>
      <c r="C17" s="8">
        <v>5.8851598536662896E-3</v>
      </c>
      <c r="D17" s="8">
        <v>3.6637931034482797E-2</v>
      </c>
      <c r="E17" s="8">
        <v>6.1069932323557799E-2</v>
      </c>
      <c r="F17" s="8">
        <v>5.8424087123638696E-2</v>
      </c>
      <c r="G17" s="8">
        <v>3.7314925970388303E-2</v>
      </c>
      <c r="H17" s="8">
        <v>1.7855725736052701E-2</v>
      </c>
      <c r="I17" s="8">
        <v>0</v>
      </c>
      <c r="J17" s="8">
        <v>0</v>
      </c>
      <c r="K17" s="8">
        <v>7.3263558515699297E-3</v>
      </c>
      <c r="L17" s="8">
        <v>2.97639218344064E-2</v>
      </c>
      <c r="M17" s="8">
        <v>2.2855392156862799E-2</v>
      </c>
      <c r="N17" s="8">
        <v>7.3473282442747895E-2</v>
      </c>
      <c r="O17" s="8">
        <v>2.5974025974025899E-2</v>
      </c>
      <c r="P17" s="8">
        <v>2.0270270270270202E-2</v>
      </c>
      <c r="Q17" s="8">
        <v>7.5749269005848191E-2</v>
      </c>
      <c r="R17" s="8">
        <v>1.03334251860016E-2</v>
      </c>
      <c r="S17" s="8">
        <v>0</v>
      </c>
    </row>
    <row r="18" spans="1:19">
      <c r="A18" s="37"/>
      <c r="B18" s="4">
        <v>10</v>
      </c>
      <c r="C18" s="4">
        <v>1</v>
      </c>
      <c r="D18" s="4">
        <v>5</v>
      </c>
      <c r="E18" s="4">
        <v>4</v>
      </c>
      <c r="F18" s="4">
        <v>5</v>
      </c>
      <c r="G18" s="4">
        <v>4</v>
      </c>
      <c r="H18" s="4">
        <v>2</v>
      </c>
      <c r="I18" s="4">
        <v>0</v>
      </c>
      <c r="J18" s="4">
        <v>0</v>
      </c>
      <c r="K18" s="4">
        <v>1</v>
      </c>
      <c r="L18" s="4">
        <v>5</v>
      </c>
      <c r="M18" s="4">
        <v>4</v>
      </c>
      <c r="N18" s="4">
        <v>1</v>
      </c>
      <c r="O18" s="4">
        <v>6</v>
      </c>
      <c r="P18" s="4">
        <v>5</v>
      </c>
      <c r="Q18" s="4">
        <v>8</v>
      </c>
      <c r="R18" s="4">
        <v>2</v>
      </c>
      <c r="S18" s="4">
        <v>0</v>
      </c>
    </row>
    <row r="19" spans="1:19">
      <c r="A19" s="37" t="s">
        <v>32</v>
      </c>
      <c r="B19" s="8">
        <v>2.00070200070201E-2</v>
      </c>
      <c r="C19" s="8">
        <v>1.5070780976618401E-2</v>
      </c>
      <c r="D19" s="8">
        <v>3.1701890989988796E-2</v>
      </c>
      <c r="E19" s="8">
        <v>1.24073477280051E-2</v>
      </c>
      <c r="F19" s="8">
        <v>1.9730941704035901E-2</v>
      </c>
      <c r="G19" s="8">
        <v>5.3321328531412603E-2</v>
      </c>
      <c r="H19" s="8">
        <v>1.1745099595270201E-2</v>
      </c>
      <c r="I19" s="8">
        <v>5.1747311827956902E-3</v>
      </c>
      <c r="J19" s="8">
        <v>0</v>
      </c>
      <c r="K19" s="8">
        <v>4.3387250237868706E-2</v>
      </c>
      <c r="L19" s="8">
        <v>1.70563650739862E-2</v>
      </c>
      <c r="M19" s="8">
        <v>9.4362745098039002E-3</v>
      </c>
      <c r="N19" s="8">
        <v>0</v>
      </c>
      <c r="O19" s="8">
        <v>1.2987012987012901E-2</v>
      </c>
      <c r="P19" s="8">
        <v>2.7027027027027001E-2</v>
      </c>
      <c r="Q19" s="8">
        <v>2.1107456140350901E-2</v>
      </c>
      <c r="R19" s="8">
        <v>1.4145310921282199E-2</v>
      </c>
      <c r="S19" s="8">
        <v>2.8991139437276599E-2</v>
      </c>
    </row>
    <row r="20" spans="1:19">
      <c r="A20" s="37"/>
      <c r="B20" s="4">
        <v>9</v>
      </c>
      <c r="C20" s="4">
        <v>4</v>
      </c>
      <c r="D20" s="4">
        <v>5</v>
      </c>
      <c r="E20" s="4">
        <v>1</v>
      </c>
      <c r="F20" s="4">
        <v>2</v>
      </c>
      <c r="G20" s="4">
        <v>5</v>
      </c>
      <c r="H20" s="4">
        <v>1</v>
      </c>
      <c r="I20" s="4">
        <v>1</v>
      </c>
      <c r="J20" s="4">
        <v>0</v>
      </c>
      <c r="K20" s="4">
        <v>5</v>
      </c>
      <c r="L20" s="4">
        <v>3</v>
      </c>
      <c r="M20" s="4">
        <v>2</v>
      </c>
      <c r="N20" s="4">
        <v>0</v>
      </c>
      <c r="O20" s="4">
        <v>3</v>
      </c>
      <c r="P20" s="4">
        <v>6</v>
      </c>
      <c r="Q20" s="4">
        <v>2</v>
      </c>
      <c r="R20" s="4">
        <v>3</v>
      </c>
      <c r="S20" s="4">
        <v>4</v>
      </c>
    </row>
    <row r="21" spans="1:19">
      <c r="A21" s="37" t="s">
        <v>33</v>
      </c>
      <c r="B21" s="8">
        <v>5.4558617058617295E-2</v>
      </c>
      <c r="C21" s="8">
        <v>4.1673294098934298E-2</v>
      </c>
      <c r="D21" s="8">
        <v>6.83398220244716E-2</v>
      </c>
      <c r="E21" s="8">
        <v>8.5884627779568096E-2</v>
      </c>
      <c r="F21" s="8">
        <v>9.7885970531710401E-2</v>
      </c>
      <c r="G21" s="8">
        <v>6.0424169667867303E-2</v>
      </c>
      <c r="H21" s="8">
        <v>6.5312276803428396E-2</v>
      </c>
      <c r="I21" s="8">
        <v>1.9892473118279602E-2</v>
      </c>
      <c r="J21" s="8">
        <v>0</v>
      </c>
      <c r="K21" s="8">
        <v>6.3653663177925909E-2</v>
      </c>
      <c r="L21" s="8">
        <v>5.1507963402236498E-2</v>
      </c>
      <c r="M21" s="8">
        <v>5.5514705882352897E-2</v>
      </c>
      <c r="N21" s="8">
        <v>0</v>
      </c>
      <c r="O21" s="8">
        <v>5.8441558441558197E-2</v>
      </c>
      <c r="P21" s="8">
        <v>5.0675675675675498E-2</v>
      </c>
      <c r="Q21" s="8">
        <v>8.3333333333333495E-2</v>
      </c>
      <c r="R21" s="8">
        <v>5.1942683934968203E-2</v>
      </c>
      <c r="S21" s="8">
        <v>3.45095600808333E-2</v>
      </c>
    </row>
    <row r="22" spans="1:19">
      <c r="A22" s="37"/>
      <c r="B22" s="4">
        <v>25</v>
      </c>
      <c r="C22" s="4">
        <v>10</v>
      </c>
      <c r="D22" s="4">
        <v>10</v>
      </c>
      <c r="E22" s="4">
        <v>5</v>
      </c>
      <c r="F22" s="4">
        <v>8</v>
      </c>
      <c r="G22" s="4">
        <v>6</v>
      </c>
      <c r="H22" s="4">
        <v>8</v>
      </c>
      <c r="I22" s="4">
        <v>3</v>
      </c>
      <c r="J22" s="4">
        <v>0</v>
      </c>
      <c r="K22" s="4">
        <v>7</v>
      </c>
      <c r="L22" s="4">
        <v>9</v>
      </c>
      <c r="M22" s="4">
        <v>9</v>
      </c>
      <c r="N22" s="4">
        <v>0</v>
      </c>
      <c r="O22" s="4">
        <v>13</v>
      </c>
      <c r="P22" s="4">
        <v>11</v>
      </c>
      <c r="Q22" s="4">
        <v>9</v>
      </c>
      <c r="R22" s="4">
        <v>11</v>
      </c>
      <c r="S22" s="4">
        <v>4</v>
      </c>
    </row>
    <row r="23" spans="1:19">
      <c r="A23" s="37" t="s">
        <v>34</v>
      </c>
      <c r="B23" s="8">
        <v>6.0788873288873599E-2</v>
      </c>
      <c r="C23" s="8">
        <v>6.2152059805948706E-2</v>
      </c>
      <c r="D23" s="8">
        <v>3.6637931034482797E-2</v>
      </c>
      <c r="E23" s="8">
        <v>0.109732516919111</v>
      </c>
      <c r="F23" s="8">
        <v>9.6348494554772693E-2</v>
      </c>
      <c r="G23" s="8">
        <v>6.7527010804321899E-2</v>
      </c>
      <c r="H23" s="8">
        <v>5.9201650662645905E-2</v>
      </c>
      <c r="I23" s="8">
        <v>4.0188172043010804E-2</v>
      </c>
      <c r="J23" s="8">
        <v>0</v>
      </c>
      <c r="K23" s="8">
        <v>0.10647002854424401</v>
      </c>
      <c r="L23" s="8">
        <v>5.5517903535524701E-2</v>
      </c>
      <c r="M23" s="8">
        <v>3.1924019607843197E-2</v>
      </c>
      <c r="N23" s="8">
        <v>0.14122137404580201</v>
      </c>
      <c r="O23" s="8">
        <v>8.4415584415584E-2</v>
      </c>
      <c r="P23" s="8">
        <v>3.7162162162162102E-2</v>
      </c>
      <c r="Q23" s="8">
        <v>4.8702485380117004E-2</v>
      </c>
      <c r="R23" s="8">
        <v>5.1667125930008204E-2</v>
      </c>
      <c r="S23" s="8">
        <v>8.6507072905331994E-2</v>
      </c>
    </row>
    <row r="24" spans="1:19">
      <c r="A24" s="37"/>
      <c r="B24" s="4">
        <v>27</v>
      </c>
      <c r="C24" s="4">
        <v>15</v>
      </c>
      <c r="D24" s="4">
        <v>5</v>
      </c>
      <c r="E24" s="4">
        <v>7</v>
      </c>
      <c r="F24" s="4">
        <v>7</v>
      </c>
      <c r="G24" s="4">
        <v>7</v>
      </c>
      <c r="H24" s="4">
        <v>7</v>
      </c>
      <c r="I24" s="4">
        <v>6</v>
      </c>
      <c r="J24" s="4">
        <v>0</v>
      </c>
      <c r="K24" s="4">
        <v>11</v>
      </c>
      <c r="L24" s="4">
        <v>10</v>
      </c>
      <c r="M24" s="4">
        <v>5</v>
      </c>
      <c r="N24" s="4">
        <v>1</v>
      </c>
      <c r="O24" s="4">
        <v>19</v>
      </c>
      <c r="P24" s="4">
        <v>8</v>
      </c>
      <c r="Q24" s="4">
        <v>5</v>
      </c>
      <c r="R24" s="4">
        <v>11</v>
      </c>
      <c r="S24" s="4">
        <v>11</v>
      </c>
    </row>
    <row r="25" spans="1:19">
      <c r="A25" s="37" t="s">
        <v>35</v>
      </c>
      <c r="B25" s="8">
        <v>0.52792646542646804</v>
      </c>
      <c r="C25" s="8">
        <v>0.65953554954668303</v>
      </c>
      <c r="D25" s="8">
        <v>0.34086484983314796</v>
      </c>
      <c r="E25" s="8">
        <v>0.427489526264905</v>
      </c>
      <c r="F25" s="8">
        <v>0.38846893017296702</v>
      </c>
      <c r="G25" s="8">
        <v>0.44017607042817197</v>
      </c>
      <c r="H25" s="8">
        <v>0.449726212205381</v>
      </c>
      <c r="I25" s="8">
        <v>0.73696236559139705</v>
      </c>
      <c r="J25" s="8">
        <v>0</v>
      </c>
      <c r="K25" s="8">
        <v>0.52112274024738392</v>
      </c>
      <c r="L25" s="8">
        <v>0.54981362250084598</v>
      </c>
      <c r="M25" s="8">
        <v>0.51053921568627403</v>
      </c>
      <c r="N25" s="8">
        <v>0.49713740458015304</v>
      </c>
      <c r="O25" s="8">
        <v>0.53896103896103709</v>
      </c>
      <c r="P25" s="8">
        <v>0.516891891891889</v>
      </c>
      <c r="Q25" s="8">
        <v>0.42370248538011801</v>
      </c>
      <c r="R25" s="8">
        <v>0.50013777900247802</v>
      </c>
      <c r="S25" s="8">
        <v>0.66360951344629304</v>
      </c>
    </row>
    <row r="26" spans="1:19">
      <c r="A26" s="37"/>
      <c r="B26" s="4">
        <v>238</v>
      </c>
      <c r="C26" s="4">
        <v>164</v>
      </c>
      <c r="D26" s="4">
        <v>48</v>
      </c>
      <c r="E26" s="4">
        <v>26</v>
      </c>
      <c r="F26" s="4">
        <v>30</v>
      </c>
      <c r="G26" s="4">
        <v>43</v>
      </c>
      <c r="H26" s="4">
        <v>56</v>
      </c>
      <c r="I26" s="4">
        <v>108</v>
      </c>
      <c r="J26" s="4">
        <v>0</v>
      </c>
      <c r="K26" s="4">
        <v>54</v>
      </c>
      <c r="L26" s="4">
        <v>96</v>
      </c>
      <c r="M26" s="4">
        <v>82</v>
      </c>
      <c r="N26" s="4">
        <v>5</v>
      </c>
      <c r="O26" s="4">
        <v>121</v>
      </c>
      <c r="P26" s="4">
        <v>116</v>
      </c>
      <c r="Q26" s="4">
        <v>46</v>
      </c>
      <c r="R26" s="4">
        <v>108</v>
      </c>
      <c r="S26" s="4">
        <v>84</v>
      </c>
    </row>
    <row r="28" spans="1:19">
      <c r="A28" s="9" t="s">
        <v>204</v>
      </c>
    </row>
  </sheetData>
  <mergeCells count="18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  <mergeCell ref="A25:A26"/>
    <mergeCell ref="A15:A16"/>
    <mergeCell ref="A17:A18"/>
    <mergeCell ref="A19:A20"/>
    <mergeCell ref="A21:A22"/>
    <mergeCell ref="A23:A24"/>
  </mergeCells>
  <hyperlinks>
    <hyperlink ref="A28" location="'Index'!A1" display="Return to index" xr:uid="{7A4269B9-6064-4471-8EEC-FDAE18B1AF46}"/>
  </hyperlink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28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114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413</v>
      </c>
      <c r="B4" s="3">
        <v>53</v>
      </c>
      <c r="C4" s="3">
        <v>33</v>
      </c>
      <c r="D4" s="3">
        <v>13</v>
      </c>
      <c r="E4" s="3">
        <v>7</v>
      </c>
      <c r="F4" s="3">
        <v>7</v>
      </c>
      <c r="G4" s="3">
        <v>9</v>
      </c>
      <c r="H4" s="3">
        <v>11</v>
      </c>
      <c r="I4" s="3">
        <v>26</v>
      </c>
      <c r="J4" s="3">
        <v>0</v>
      </c>
      <c r="K4" s="3">
        <v>9</v>
      </c>
      <c r="L4" s="3">
        <v>27</v>
      </c>
      <c r="M4" s="3">
        <v>16</v>
      </c>
      <c r="N4" s="3">
        <v>1</v>
      </c>
      <c r="O4" s="3">
        <v>31</v>
      </c>
      <c r="P4" s="3">
        <v>22</v>
      </c>
      <c r="Q4" s="3">
        <v>7</v>
      </c>
      <c r="R4" s="3">
        <v>22</v>
      </c>
      <c r="S4" s="3">
        <v>23</v>
      </c>
    </row>
    <row r="5" spans="1:19">
      <c r="A5" s="37" t="s">
        <v>37</v>
      </c>
      <c r="B5" s="8">
        <v>2.8833551769331497E-2</v>
      </c>
      <c r="C5" s="8">
        <v>0</v>
      </c>
      <c r="D5" s="8">
        <v>0</v>
      </c>
      <c r="E5" s="8">
        <v>0.226138032305433</v>
      </c>
      <c r="F5" s="8">
        <v>0</v>
      </c>
      <c r="G5" s="8">
        <v>0.16997792494481201</v>
      </c>
      <c r="H5" s="8">
        <v>0</v>
      </c>
      <c r="I5" s="8">
        <v>0</v>
      </c>
      <c r="J5" s="8">
        <v>0</v>
      </c>
      <c r="K5" s="8">
        <v>0.16997792494481201</v>
      </c>
      <c r="L5" s="8">
        <v>0</v>
      </c>
      <c r="M5" s="8">
        <v>0</v>
      </c>
      <c r="N5" s="8">
        <v>0</v>
      </c>
      <c r="O5" s="8">
        <v>0</v>
      </c>
      <c r="P5" s="8">
        <v>6.8965517241379296E-2</v>
      </c>
      <c r="Q5" s="8">
        <v>0.20316622691292899</v>
      </c>
      <c r="R5" s="8">
        <v>0</v>
      </c>
      <c r="S5" s="8">
        <v>0</v>
      </c>
    </row>
    <row r="6" spans="1:19">
      <c r="A6" s="37"/>
      <c r="B6" s="4">
        <v>2</v>
      </c>
      <c r="C6" s="4">
        <v>0</v>
      </c>
      <c r="D6" s="4">
        <v>0</v>
      </c>
      <c r="E6" s="4">
        <v>2</v>
      </c>
      <c r="F6" s="4">
        <v>0</v>
      </c>
      <c r="G6" s="4">
        <v>2</v>
      </c>
      <c r="H6" s="4">
        <v>0</v>
      </c>
      <c r="I6" s="4">
        <v>0</v>
      </c>
      <c r="J6" s="4">
        <v>0</v>
      </c>
      <c r="K6" s="4">
        <v>2</v>
      </c>
      <c r="L6" s="4">
        <v>0</v>
      </c>
      <c r="M6" s="4">
        <v>0</v>
      </c>
      <c r="N6" s="4">
        <v>0</v>
      </c>
      <c r="O6" s="4">
        <v>0</v>
      </c>
      <c r="P6" s="4">
        <v>2</v>
      </c>
      <c r="Q6" s="4">
        <v>2</v>
      </c>
      <c r="R6" s="4">
        <v>0</v>
      </c>
      <c r="S6" s="4">
        <v>0</v>
      </c>
    </row>
    <row r="7" spans="1:19">
      <c r="A7" s="37" t="s">
        <v>38</v>
      </c>
      <c r="B7" s="8">
        <v>0.42014604006740297</v>
      </c>
      <c r="C7" s="8">
        <v>0.54396604002425697</v>
      </c>
      <c r="D7" s="8">
        <v>0.33039647577092501</v>
      </c>
      <c r="E7" s="8">
        <v>0</v>
      </c>
      <c r="F7" s="8">
        <v>0.11407407407407399</v>
      </c>
      <c r="G7" s="8">
        <v>0</v>
      </c>
      <c r="H7" s="8">
        <v>0.52594547053649998</v>
      </c>
      <c r="I7" s="8">
        <v>0.598170034311857</v>
      </c>
      <c r="J7" s="8">
        <v>0</v>
      </c>
      <c r="K7" s="8">
        <v>0.326710816777043</v>
      </c>
      <c r="L7" s="8">
        <v>0.41574279379157403</v>
      </c>
      <c r="M7" s="8">
        <v>0.52055660974067097</v>
      </c>
      <c r="N7" s="8">
        <v>0</v>
      </c>
      <c r="O7" s="8">
        <v>0.52380952380952406</v>
      </c>
      <c r="P7" s="8">
        <v>0.27586206896551702</v>
      </c>
      <c r="Q7" s="8">
        <v>0</v>
      </c>
      <c r="R7" s="8">
        <v>0.40053050397878004</v>
      </c>
      <c r="S7" s="8">
        <v>0.57647565704437798</v>
      </c>
    </row>
    <row r="8" spans="1:19">
      <c r="A8" s="37"/>
      <c r="B8" s="4">
        <v>22</v>
      </c>
      <c r="C8" s="4">
        <v>18</v>
      </c>
      <c r="D8" s="4">
        <v>4</v>
      </c>
      <c r="E8" s="4">
        <v>0</v>
      </c>
      <c r="F8" s="4">
        <v>1</v>
      </c>
      <c r="G8" s="4">
        <v>0</v>
      </c>
      <c r="H8" s="4">
        <v>6</v>
      </c>
      <c r="I8" s="4">
        <v>15</v>
      </c>
      <c r="J8" s="4">
        <v>0</v>
      </c>
      <c r="K8" s="4">
        <v>3</v>
      </c>
      <c r="L8" s="4">
        <v>11</v>
      </c>
      <c r="M8" s="4">
        <v>8</v>
      </c>
      <c r="N8" s="4">
        <v>0</v>
      </c>
      <c r="O8" s="4">
        <v>16</v>
      </c>
      <c r="P8" s="4">
        <v>6</v>
      </c>
      <c r="Q8" s="4">
        <v>0</v>
      </c>
      <c r="R8" s="4">
        <v>9</v>
      </c>
      <c r="S8" s="4">
        <v>13</v>
      </c>
    </row>
    <row r="9" spans="1:19">
      <c r="A9" s="37" t="s">
        <v>39</v>
      </c>
      <c r="B9" s="8">
        <v>9.8670660924920398E-2</v>
      </c>
      <c r="C9" s="8">
        <v>9.1570648878107896E-2</v>
      </c>
      <c r="D9" s="8">
        <v>5.6534508076358202E-2</v>
      </c>
      <c r="E9" s="8">
        <v>0.21732745961820898</v>
      </c>
      <c r="F9" s="8">
        <v>0.21925925925925999</v>
      </c>
      <c r="G9" s="8">
        <v>0.24834437086092698</v>
      </c>
      <c r="H9" s="8">
        <v>6.7722075637642792E-2</v>
      </c>
      <c r="I9" s="8">
        <v>2.9355699580632798E-2</v>
      </c>
      <c r="J9" s="8">
        <v>0</v>
      </c>
      <c r="K9" s="8">
        <v>0.163355408388521</v>
      </c>
      <c r="L9" s="8">
        <v>0.11160384331115999</v>
      </c>
      <c r="M9" s="8">
        <v>4.87033523086653E-2</v>
      </c>
      <c r="N9" s="8">
        <v>0</v>
      </c>
      <c r="O9" s="8">
        <v>9.5238095238095205E-2</v>
      </c>
      <c r="P9" s="8">
        <v>0.10344827586206901</v>
      </c>
      <c r="Q9" s="8">
        <v>0.29683377308707198</v>
      </c>
      <c r="R9" s="8">
        <v>6.5428824049513792E-2</v>
      </c>
      <c r="S9" s="8">
        <v>6.63507109004738E-2</v>
      </c>
    </row>
    <row r="10" spans="1:19">
      <c r="A10" s="37"/>
      <c r="B10" s="4">
        <v>5</v>
      </c>
      <c r="C10" s="4">
        <v>3</v>
      </c>
      <c r="D10" s="4">
        <v>1</v>
      </c>
      <c r="E10" s="4">
        <v>1</v>
      </c>
      <c r="F10" s="4">
        <v>1</v>
      </c>
      <c r="G10" s="4">
        <v>2</v>
      </c>
      <c r="H10" s="4">
        <v>1</v>
      </c>
      <c r="I10" s="4">
        <v>1</v>
      </c>
      <c r="J10" s="4">
        <v>0</v>
      </c>
      <c r="K10" s="4">
        <v>1</v>
      </c>
      <c r="L10" s="4">
        <v>3</v>
      </c>
      <c r="M10" s="4">
        <v>1</v>
      </c>
      <c r="N10" s="4">
        <v>0</v>
      </c>
      <c r="O10" s="4">
        <v>3</v>
      </c>
      <c r="P10" s="4">
        <v>2</v>
      </c>
      <c r="Q10" s="4">
        <v>2</v>
      </c>
      <c r="R10" s="4">
        <v>1</v>
      </c>
      <c r="S10" s="4">
        <v>2</v>
      </c>
    </row>
    <row r="11" spans="1:19">
      <c r="A11" s="37" t="s">
        <v>99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</row>
    <row r="12" spans="1:19">
      <c r="A12" s="37"/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</row>
    <row r="13" spans="1:19">
      <c r="A13" s="37" t="s">
        <v>43</v>
      </c>
      <c r="B13" s="8">
        <v>8.31304999063847E-2</v>
      </c>
      <c r="C13" s="8">
        <v>8.9751364463311209E-2</v>
      </c>
      <c r="D13" s="8">
        <v>0</v>
      </c>
      <c r="E13" s="8">
        <v>0.21732745961820898</v>
      </c>
      <c r="F13" s="8">
        <v>0.21925925925925999</v>
      </c>
      <c r="G13" s="8">
        <v>0.163355408388521</v>
      </c>
      <c r="H13" s="8">
        <v>0</v>
      </c>
      <c r="I13" s="8">
        <v>5.6423942051086605E-2</v>
      </c>
      <c r="J13" s="8">
        <v>0</v>
      </c>
      <c r="K13" s="8">
        <v>0</v>
      </c>
      <c r="L13" s="8">
        <v>0.10938654841093901</v>
      </c>
      <c r="M13" s="8">
        <v>9.3611638203668704E-2</v>
      </c>
      <c r="N13" s="8">
        <v>0</v>
      </c>
      <c r="O13" s="8">
        <v>0.14285714285714302</v>
      </c>
      <c r="P13" s="8">
        <v>0</v>
      </c>
      <c r="Q13" s="8">
        <v>0</v>
      </c>
      <c r="R13" s="8">
        <v>0.130857648099028</v>
      </c>
      <c r="S13" s="8">
        <v>6.3765618267988003E-2</v>
      </c>
    </row>
    <row r="14" spans="1:19">
      <c r="A14" s="37"/>
      <c r="B14" s="4">
        <v>4</v>
      </c>
      <c r="C14" s="4">
        <v>3</v>
      </c>
      <c r="D14" s="4">
        <v>0</v>
      </c>
      <c r="E14" s="4">
        <v>1</v>
      </c>
      <c r="F14" s="4">
        <v>1</v>
      </c>
      <c r="G14" s="4">
        <v>1</v>
      </c>
      <c r="H14" s="4">
        <v>0</v>
      </c>
      <c r="I14" s="4">
        <v>1</v>
      </c>
      <c r="J14" s="4">
        <v>0</v>
      </c>
      <c r="K14" s="4">
        <v>0</v>
      </c>
      <c r="L14" s="4">
        <v>3</v>
      </c>
      <c r="M14" s="4">
        <v>1</v>
      </c>
      <c r="N14" s="4">
        <v>0</v>
      </c>
      <c r="O14" s="4">
        <v>4</v>
      </c>
      <c r="P14" s="4">
        <v>0</v>
      </c>
      <c r="Q14" s="4">
        <v>0</v>
      </c>
      <c r="R14" s="4">
        <v>3</v>
      </c>
      <c r="S14" s="4">
        <v>1</v>
      </c>
    </row>
    <row r="15" spans="1:19">
      <c r="A15" s="37" t="s">
        <v>100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>
      <c r="A16" s="37"/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</row>
    <row r="17" spans="1:19">
      <c r="A17" s="37" t="s">
        <v>101</v>
      </c>
      <c r="B17" s="8">
        <v>1.44167758846658E-2</v>
      </c>
      <c r="C17" s="8">
        <v>2.3347483323226101E-2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2.9355699580632798E-2</v>
      </c>
      <c r="J17" s="8">
        <v>0</v>
      </c>
      <c r="K17" s="8">
        <v>0</v>
      </c>
      <c r="L17" s="8">
        <v>2.8455284552845499E-2</v>
      </c>
      <c r="M17" s="8">
        <v>0</v>
      </c>
      <c r="N17" s="8">
        <v>0</v>
      </c>
      <c r="O17" s="8">
        <v>0</v>
      </c>
      <c r="P17" s="8">
        <v>3.4482758620689599E-2</v>
      </c>
      <c r="Q17" s="8">
        <v>0</v>
      </c>
      <c r="R17" s="8">
        <v>0</v>
      </c>
      <c r="S17" s="8">
        <v>3.31753554502369E-2</v>
      </c>
    </row>
    <row r="18" spans="1:19">
      <c r="A18" s="37"/>
      <c r="B18" s="4">
        <v>1</v>
      </c>
      <c r="C18" s="4">
        <v>1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1</v>
      </c>
      <c r="J18" s="4">
        <v>0</v>
      </c>
      <c r="K18" s="4">
        <v>0</v>
      </c>
      <c r="L18" s="4">
        <v>1</v>
      </c>
      <c r="M18" s="4">
        <v>0</v>
      </c>
      <c r="N18" s="4">
        <v>0</v>
      </c>
      <c r="O18" s="4">
        <v>0</v>
      </c>
      <c r="P18" s="4">
        <v>1</v>
      </c>
      <c r="Q18" s="4">
        <v>0</v>
      </c>
      <c r="R18" s="4">
        <v>0</v>
      </c>
      <c r="S18" s="4">
        <v>1</v>
      </c>
    </row>
    <row r="19" spans="1:19">
      <c r="A19" s="37" t="s">
        <v>41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>
      <c r="A20" s="37"/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</row>
    <row r="21" spans="1:19">
      <c r="A21" s="37" t="s">
        <v>97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>
      <c r="A22" s="37"/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</row>
    <row r="23" spans="1:19">
      <c r="A23" s="37" t="s">
        <v>78</v>
      </c>
      <c r="B23" s="8">
        <v>8.6500655307994598E-2</v>
      </c>
      <c r="C23" s="8">
        <v>4.6694966646452299E-2</v>
      </c>
      <c r="D23" s="8">
        <v>0.113069016152716</v>
      </c>
      <c r="E23" s="8">
        <v>0.226138032305433</v>
      </c>
      <c r="F23" s="8">
        <v>0.11407407407407399</v>
      </c>
      <c r="G23" s="8">
        <v>0.16997792494481201</v>
      </c>
      <c r="H23" s="8">
        <v>0.135444151275286</v>
      </c>
      <c r="I23" s="8">
        <v>2.9355699580632798E-2</v>
      </c>
      <c r="J23" s="8">
        <v>0</v>
      </c>
      <c r="K23" s="8">
        <v>0</v>
      </c>
      <c r="L23" s="8">
        <v>0.113821138211382</v>
      </c>
      <c r="M23" s="8">
        <v>9.74067046173306E-2</v>
      </c>
      <c r="N23" s="8">
        <v>0</v>
      </c>
      <c r="O23" s="8">
        <v>0</v>
      </c>
      <c r="P23" s="8">
        <v>0.20689655172413801</v>
      </c>
      <c r="Q23" s="8">
        <v>0.20316622691292899</v>
      </c>
      <c r="R23" s="8">
        <v>6.8081343943412809E-2</v>
      </c>
      <c r="S23" s="8">
        <v>6.63507109004738E-2</v>
      </c>
    </row>
    <row r="24" spans="1:19">
      <c r="A24" s="37"/>
      <c r="B24" s="4">
        <v>5</v>
      </c>
      <c r="C24" s="4">
        <v>2</v>
      </c>
      <c r="D24" s="4">
        <v>2</v>
      </c>
      <c r="E24" s="4">
        <v>2</v>
      </c>
      <c r="F24" s="4">
        <v>1</v>
      </c>
      <c r="G24" s="4">
        <v>2</v>
      </c>
      <c r="H24" s="4">
        <v>2</v>
      </c>
      <c r="I24" s="4">
        <v>1</v>
      </c>
      <c r="J24" s="4">
        <v>0</v>
      </c>
      <c r="K24" s="4">
        <v>0</v>
      </c>
      <c r="L24" s="4">
        <v>3</v>
      </c>
      <c r="M24" s="4">
        <v>2</v>
      </c>
      <c r="N24" s="4">
        <v>0</v>
      </c>
      <c r="O24" s="4">
        <v>0</v>
      </c>
      <c r="P24" s="4">
        <v>5</v>
      </c>
      <c r="Q24" s="4">
        <v>2</v>
      </c>
      <c r="R24" s="4">
        <v>2</v>
      </c>
      <c r="S24" s="4">
        <v>2</v>
      </c>
    </row>
    <row r="25" spans="1:19">
      <c r="A25" s="37" t="s">
        <v>46</v>
      </c>
      <c r="B25" s="8">
        <v>0.26830181613930004</v>
      </c>
      <c r="C25" s="8">
        <v>0.20466949666464501</v>
      </c>
      <c r="D25" s="8">
        <v>0.5</v>
      </c>
      <c r="E25" s="8">
        <v>0.113069016152716</v>
      </c>
      <c r="F25" s="8">
        <v>0.33333333333333298</v>
      </c>
      <c r="G25" s="8">
        <v>0.24834437086092698</v>
      </c>
      <c r="H25" s="8">
        <v>0.270888302550571</v>
      </c>
      <c r="I25" s="8">
        <v>0.25733892489515797</v>
      </c>
      <c r="J25" s="8">
        <v>0</v>
      </c>
      <c r="K25" s="8">
        <v>0.33995584988962402</v>
      </c>
      <c r="L25" s="8">
        <v>0.220990391722099</v>
      </c>
      <c r="M25" s="8">
        <v>0.23972169512966499</v>
      </c>
      <c r="N25" s="8">
        <v>1</v>
      </c>
      <c r="O25" s="8">
        <v>0.238095238095238</v>
      </c>
      <c r="P25" s="8">
        <v>0.31034482758620702</v>
      </c>
      <c r="Q25" s="8">
        <v>0.29683377308707198</v>
      </c>
      <c r="R25" s="8">
        <v>0.33510167992926598</v>
      </c>
      <c r="S25" s="8">
        <v>0.19388194743644999</v>
      </c>
    </row>
    <row r="26" spans="1:19">
      <c r="A26" s="37"/>
      <c r="B26" s="4">
        <v>14</v>
      </c>
      <c r="C26" s="4">
        <v>7</v>
      </c>
      <c r="D26" s="4">
        <v>7</v>
      </c>
      <c r="E26" s="4">
        <v>1</v>
      </c>
      <c r="F26" s="4">
        <v>2</v>
      </c>
      <c r="G26" s="4">
        <v>2</v>
      </c>
      <c r="H26" s="4">
        <v>3</v>
      </c>
      <c r="I26" s="4">
        <v>7</v>
      </c>
      <c r="J26" s="4">
        <v>0</v>
      </c>
      <c r="K26" s="4">
        <v>3</v>
      </c>
      <c r="L26" s="4">
        <v>6</v>
      </c>
      <c r="M26" s="4">
        <v>4</v>
      </c>
      <c r="N26" s="4">
        <v>1</v>
      </c>
      <c r="O26" s="4">
        <v>7</v>
      </c>
      <c r="P26" s="4">
        <v>7</v>
      </c>
      <c r="Q26" s="4">
        <v>2</v>
      </c>
      <c r="R26" s="4">
        <v>7</v>
      </c>
      <c r="S26" s="4">
        <v>4</v>
      </c>
    </row>
    <row r="28" spans="1:19">
      <c r="A28" s="9" t="s">
        <v>204</v>
      </c>
    </row>
  </sheetData>
  <mergeCells count="18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  <mergeCell ref="A25:A26"/>
    <mergeCell ref="A15:A16"/>
    <mergeCell ref="A17:A18"/>
    <mergeCell ref="A19:A20"/>
    <mergeCell ref="A21:A22"/>
    <mergeCell ref="A23:A24"/>
  </mergeCells>
  <hyperlinks>
    <hyperlink ref="A28" location="'Index'!A1" display="Return to index" xr:uid="{C58E4B80-142F-4E1F-B268-52B5FC046612}"/>
  </hyperlink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28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115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413</v>
      </c>
      <c r="B4" s="3">
        <v>79</v>
      </c>
      <c r="C4" s="3">
        <v>39</v>
      </c>
      <c r="D4" s="3">
        <v>28</v>
      </c>
      <c r="E4" s="3">
        <v>12</v>
      </c>
      <c r="F4" s="3">
        <v>16</v>
      </c>
      <c r="G4" s="3">
        <v>22</v>
      </c>
      <c r="H4" s="3">
        <v>25</v>
      </c>
      <c r="I4" s="3">
        <v>16</v>
      </c>
      <c r="J4" s="3">
        <v>0</v>
      </c>
      <c r="K4" s="3">
        <v>16</v>
      </c>
      <c r="L4" s="3">
        <v>25</v>
      </c>
      <c r="M4" s="3">
        <v>37</v>
      </c>
      <c r="N4" s="3">
        <v>2</v>
      </c>
      <c r="O4" s="3">
        <v>35</v>
      </c>
      <c r="P4" s="3">
        <v>44</v>
      </c>
      <c r="Q4" s="3">
        <v>28</v>
      </c>
      <c r="R4" s="3">
        <v>30</v>
      </c>
      <c r="S4" s="3">
        <v>21</v>
      </c>
    </row>
    <row r="5" spans="1:19">
      <c r="A5" s="37" t="s">
        <v>37</v>
      </c>
      <c r="B5" s="8">
        <v>0.16911948116737399</v>
      </c>
      <c r="C5" s="8">
        <v>0.24443332499374498</v>
      </c>
      <c r="D5" s="8">
        <v>7.8016643550624196E-2</v>
      </c>
      <c r="E5" s="8">
        <v>0.12685337726523899</v>
      </c>
      <c r="F5" s="8">
        <v>0.14446529080675399</v>
      </c>
      <c r="G5" s="8">
        <v>0.17070938215102999</v>
      </c>
      <c r="H5" s="8">
        <v>0.11750972762645899</v>
      </c>
      <c r="I5" s="8">
        <v>0.27043269230769201</v>
      </c>
      <c r="J5" s="8">
        <v>0</v>
      </c>
      <c r="K5" s="8">
        <v>0.37444655281467498</v>
      </c>
      <c r="L5" s="8">
        <v>0.122660294703305</v>
      </c>
      <c r="M5" s="8">
        <v>0.12320994325857899</v>
      </c>
      <c r="N5" s="8">
        <v>0</v>
      </c>
      <c r="O5" s="8">
        <v>0.20833333333333301</v>
      </c>
      <c r="P5" s="8">
        <v>0.13793103448275901</v>
      </c>
      <c r="Q5" s="8">
        <v>0.104933981931897</v>
      </c>
      <c r="R5" s="8">
        <v>0.19920844327176798</v>
      </c>
      <c r="S5" s="8">
        <v>0.21347248576850097</v>
      </c>
    </row>
    <row r="6" spans="1:19">
      <c r="A6" s="37"/>
      <c r="B6" s="4">
        <v>13</v>
      </c>
      <c r="C6" s="4">
        <v>10</v>
      </c>
      <c r="D6" s="4">
        <v>2</v>
      </c>
      <c r="E6" s="4">
        <v>2</v>
      </c>
      <c r="F6" s="4">
        <v>2</v>
      </c>
      <c r="G6" s="4">
        <v>4</v>
      </c>
      <c r="H6" s="4">
        <v>3</v>
      </c>
      <c r="I6" s="4">
        <v>4</v>
      </c>
      <c r="J6" s="4">
        <v>0</v>
      </c>
      <c r="K6" s="4">
        <v>6</v>
      </c>
      <c r="L6" s="4">
        <v>3</v>
      </c>
      <c r="M6" s="4">
        <v>5</v>
      </c>
      <c r="N6" s="4">
        <v>0</v>
      </c>
      <c r="O6" s="4">
        <v>7</v>
      </c>
      <c r="P6" s="4">
        <v>6</v>
      </c>
      <c r="Q6" s="4">
        <v>3</v>
      </c>
      <c r="R6" s="4">
        <v>6</v>
      </c>
      <c r="S6" s="4">
        <v>4</v>
      </c>
    </row>
    <row r="7" spans="1:19">
      <c r="A7" s="37" t="s">
        <v>38</v>
      </c>
      <c r="B7" s="8">
        <v>0.188326265901721</v>
      </c>
      <c r="C7" s="8">
        <v>5.6292219164373297E-2</v>
      </c>
      <c r="D7" s="8">
        <v>0.31414701803051304</v>
      </c>
      <c r="E7" s="8">
        <v>0.37561779242174603</v>
      </c>
      <c r="F7" s="8">
        <v>0.28142589118198896</v>
      </c>
      <c r="G7" s="8">
        <v>0.10572082379862699</v>
      </c>
      <c r="H7" s="8">
        <v>0.23501945525291798</v>
      </c>
      <c r="I7" s="8">
        <v>0.13521634615384601</v>
      </c>
      <c r="J7" s="8">
        <v>0</v>
      </c>
      <c r="K7" s="8">
        <v>0.19481340923466101</v>
      </c>
      <c r="L7" s="8">
        <v>0.15093588211867801</v>
      </c>
      <c r="M7" s="8">
        <v>0.22237233180221602</v>
      </c>
      <c r="N7" s="8">
        <v>0</v>
      </c>
      <c r="O7" s="8">
        <v>0.20833333333333301</v>
      </c>
      <c r="P7" s="8">
        <v>0.17241379310344801</v>
      </c>
      <c r="Q7" s="8">
        <v>0.20778318276581001</v>
      </c>
      <c r="R7" s="8">
        <v>0.20118733509234801</v>
      </c>
      <c r="S7" s="8">
        <v>0.14326375711574901</v>
      </c>
    </row>
    <row r="8" spans="1:19">
      <c r="A8" s="37"/>
      <c r="B8" s="4">
        <v>15</v>
      </c>
      <c r="C8" s="4">
        <v>2</v>
      </c>
      <c r="D8" s="4">
        <v>9</v>
      </c>
      <c r="E8" s="4">
        <v>5</v>
      </c>
      <c r="F8" s="4">
        <v>4</v>
      </c>
      <c r="G8" s="4">
        <v>2</v>
      </c>
      <c r="H8" s="4">
        <v>6</v>
      </c>
      <c r="I8" s="4">
        <v>2</v>
      </c>
      <c r="J8" s="4">
        <v>0</v>
      </c>
      <c r="K8" s="4">
        <v>3</v>
      </c>
      <c r="L8" s="4">
        <v>4</v>
      </c>
      <c r="M8" s="4">
        <v>8</v>
      </c>
      <c r="N8" s="4">
        <v>0</v>
      </c>
      <c r="O8" s="4">
        <v>7</v>
      </c>
      <c r="P8" s="4">
        <v>8</v>
      </c>
      <c r="Q8" s="4">
        <v>6</v>
      </c>
      <c r="R8" s="4">
        <v>6</v>
      </c>
      <c r="S8" s="4">
        <v>3</v>
      </c>
    </row>
    <row r="9" spans="1:19">
      <c r="A9" s="37" t="s">
        <v>39</v>
      </c>
      <c r="B9" s="8">
        <v>0.214891494138189</v>
      </c>
      <c r="C9" s="8">
        <v>0.24443332499374498</v>
      </c>
      <c r="D9" s="8">
        <v>0.20735090152565899</v>
      </c>
      <c r="E9" s="8">
        <v>0.121911037891269</v>
      </c>
      <c r="F9" s="8">
        <v>0.18886804252657899</v>
      </c>
      <c r="G9" s="8">
        <v>0.37665903890160202</v>
      </c>
      <c r="H9" s="8">
        <v>0.20272373540856001</v>
      </c>
      <c r="I9" s="8">
        <v>4.6274038461538394E-2</v>
      </c>
      <c r="J9" s="8">
        <v>0</v>
      </c>
      <c r="K9" s="8">
        <v>0.18722327640733699</v>
      </c>
      <c r="L9" s="8">
        <v>0.17921146953404998</v>
      </c>
      <c r="M9" s="8">
        <v>0.26398270737638502</v>
      </c>
      <c r="N9" s="8">
        <v>0</v>
      </c>
      <c r="O9" s="8">
        <v>0.33333333333333298</v>
      </c>
      <c r="P9" s="8">
        <v>0.12068965517241401</v>
      </c>
      <c r="Q9" s="8">
        <v>0.23453787352328001</v>
      </c>
      <c r="R9" s="8">
        <v>0.24802110817942002</v>
      </c>
      <c r="S9" s="8">
        <v>0.14041745730550301</v>
      </c>
    </row>
    <row r="10" spans="1:19">
      <c r="A10" s="37"/>
      <c r="B10" s="4">
        <v>17</v>
      </c>
      <c r="C10" s="4">
        <v>10</v>
      </c>
      <c r="D10" s="4">
        <v>6</v>
      </c>
      <c r="E10" s="4">
        <v>1</v>
      </c>
      <c r="F10" s="4">
        <v>3</v>
      </c>
      <c r="G10" s="4">
        <v>8</v>
      </c>
      <c r="H10" s="4">
        <v>5</v>
      </c>
      <c r="I10" s="4">
        <v>1</v>
      </c>
      <c r="J10" s="4">
        <v>0</v>
      </c>
      <c r="K10" s="4">
        <v>3</v>
      </c>
      <c r="L10" s="4">
        <v>4</v>
      </c>
      <c r="M10" s="4">
        <v>10</v>
      </c>
      <c r="N10" s="4">
        <v>0</v>
      </c>
      <c r="O10" s="4">
        <v>12</v>
      </c>
      <c r="P10" s="4">
        <v>5</v>
      </c>
      <c r="Q10" s="4">
        <v>7</v>
      </c>
      <c r="R10" s="4">
        <v>7</v>
      </c>
      <c r="S10" s="4">
        <v>3</v>
      </c>
    </row>
    <row r="11" spans="1:19">
      <c r="A11" s="37" t="s">
        <v>99</v>
      </c>
      <c r="B11" s="8">
        <v>4.7268645547518098E-2</v>
      </c>
      <c r="C11" s="8">
        <v>3.7027770828121101E-2</v>
      </c>
      <c r="D11" s="8">
        <v>8.0097087378640699E-2</v>
      </c>
      <c r="E11" s="8">
        <v>0</v>
      </c>
      <c r="F11" s="8">
        <v>0</v>
      </c>
      <c r="G11" s="8">
        <v>0.138215102974828</v>
      </c>
      <c r="H11" s="8">
        <v>2.9961089494163401E-2</v>
      </c>
      <c r="I11" s="8">
        <v>0</v>
      </c>
      <c r="J11" s="8">
        <v>0</v>
      </c>
      <c r="K11" s="8">
        <v>4.87033523086653E-2</v>
      </c>
      <c r="L11" s="8">
        <v>8.96057347670252E-2</v>
      </c>
      <c r="M11" s="8">
        <v>2.0805187787084498E-2</v>
      </c>
      <c r="N11" s="8">
        <v>0</v>
      </c>
      <c r="O11" s="8">
        <v>4.1666666666666699E-2</v>
      </c>
      <c r="P11" s="8">
        <v>5.1724137931034406E-2</v>
      </c>
      <c r="Q11" s="8">
        <v>5.3509381514940904E-2</v>
      </c>
      <c r="R11" s="8">
        <v>2.5395778364116103E-2</v>
      </c>
      <c r="S11" s="8">
        <v>7.0208728652751504E-2</v>
      </c>
    </row>
    <row r="12" spans="1:19">
      <c r="A12" s="37"/>
      <c r="B12" s="4">
        <v>4</v>
      </c>
      <c r="C12" s="4">
        <v>1</v>
      </c>
      <c r="D12" s="4">
        <v>2</v>
      </c>
      <c r="E12" s="4">
        <v>0</v>
      </c>
      <c r="F12" s="4">
        <v>0</v>
      </c>
      <c r="G12" s="4">
        <v>3</v>
      </c>
      <c r="H12" s="4">
        <v>1</v>
      </c>
      <c r="I12" s="4">
        <v>0</v>
      </c>
      <c r="J12" s="4">
        <v>0</v>
      </c>
      <c r="K12" s="4">
        <v>1</v>
      </c>
      <c r="L12" s="4">
        <v>2</v>
      </c>
      <c r="M12" s="4">
        <v>1</v>
      </c>
      <c r="N12" s="4">
        <v>0</v>
      </c>
      <c r="O12" s="4">
        <v>1</v>
      </c>
      <c r="P12" s="4">
        <v>2</v>
      </c>
      <c r="Q12" s="4">
        <v>2</v>
      </c>
      <c r="R12" s="4">
        <v>1</v>
      </c>
      <c r="S12" s="4">
        <v>1</v>
      </c>
    </row>
    <row r="13" spans="1:19">
      <c r="A13" s="37" t="s">
        <v>43</v>
      </c>
      <c r="B13" s="8">
        <v>1.8458468445996599E-2</v>
      </c>
      <c r="C13" s="8">
        <v>3.7027770828121101E-2</v>
      </c>
      <c r="D13" s="8">
        <v>0</v>
      </c>
      <c r="E13" s="8">
        <v>0</v>
      </c>
      <c r="F13" s="8">
        <v>0</v>
      </c>
      <c r="G13" s="8">
        <v>6.7734553775743805E-2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3.9989192110240504E-2</v>
      </c>
      <c r="N13" s="8">
        <v>0</v>
      </c>
      <c r="O13" s="8">
        <v>4.1666666666666699E-2</v>
      </c>
      <c r="P13" s="8">
        <v>0</v>
      </c>
      <c r="Q13" s="8">
        <v>5.1424600416956297E-2</v>
      </c>
      <c r="R13" s="8">
        <v>0</v>
      </c>
      <c r="S13" s="8">
        <v>0</v>
      </c>
    </row>
    <row r="14" spans="1:19">
      <c r="A14" s="37"/>
      <c r="B14" s="4">
        <v>1</v>
      </c>
      <c r="C14" s="4">
        <v>1</v>
      </c>
      <c r="D14" s="4">
        <v>0</v>
      </c>
      <c r="E14" s="4">
        <v>0</v>
      </c>
      <c r="F14" s="4">
        <v>0</v>
      </c>
      <c r="G14" s="4">
        <v>1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1</v>
      </c>
      <c r="N14" s="4">
        <v>0</v>
      </c>
      <c r="O14" s="4">
        <v>1</v>
      </c>
      <c r="P14" s="4">
        <v>0</v>
      </c>
      <c r="Q14" s="4">
        <v>1</v>
      </c>
      <c r="R14" s="4">
        <v>0</v>
      </c>
      <c r="S14" s="4">
        <v>0</v>
      </c>
    </row>
    <row r="15" spans="1:19">
      <c r="A15" s="37" t="s">
        <v>100</v>
      </c>
      <c r="B15" s="8">
        <v>1.9206784734347698E-2</v>
      </c>
      <c r="C15" s="8">
        <v>0</v>
      </c>
      <c r="D15" s="8">
        <v>5.3398058252427098E-2</v>
      </c>
      <c r="E15" s="8">
        <v>0</v>
      </c>
      <c r="F15" s="8">
        <v>0</v>
      </c>
      <c r="G15" s="8">
        <v>0</v>
      </c>
      <c r="H15" s="8">
        <v>5.9922178988326698E-2</v>
      </c>
      <c r="I15" s="8">
        <v>0</v>
      </c>
      <c r="J15" s="8">
        <v>0</v>
      </c>
      <c r="K15" s="8">
        <v>0</v>
      </c>
      <c r="L15" s="8">
        <v>3.0665073675826302E-2</v>
      </c>
      <c r="M15" s="8">
        <v>2.0805187787084498E-2</v>
      </c>
      <c r="N15" s="8">
        <v>0</v>
      </c>
      <c r="O15" s="8">
        <v>0</v>
      </c>
      <c r="P15" s="8">
        <v>3.4482758620689599E-2</v>
      </c>
      <c r="Q15" s="8">
        <v>2.67546907574704E-2</v>
      </c>
      <c r="R15" s="8">
        <v>2.5395778364116103E-2</v>
      </c>
      <c r="S15" s="8">
        <v>0</v>
      </c>
    </row>
    <row r="16" spans="1:19">
      <c r="A16" s="37"/>
      <c r="B16" s="4">
        <v>2</v>
      </c>
      <c r="C16" s="4">
        <v>0</v>
      </c>
      <c r="D16" s="4">
        <v>2</v>
      </c>
      <c r="E16" s="4">
        <v>0</v>
      </c>
      <c r="F16" s="4">
        <v>0</v>
      </c>
      <c r="G16" s="4">
        <v>0</v>
      </c>
      <c r="H16" s="4">
        <v>2</v>
      </c>
      <c r="I16" s="4">
        <v>0</v>
      </c>
      <c r="J16" s="4">
        <v>0</v>
      </c>
      <c r="K16" s="4">
        <v>0</v>
      </c>
      <c r="L16" s="4">
        <v>1</v>
      </c>
      <c r="M16" s="4">
        <v>1</v>
      </c>
      <c r="N16" s="4">
        <v>0</v>
      </c>
      <c r="O16" s="4">
        <v>0</v>
      </c>
      <c r="P16" s="4">
        <v>2</v>
      </c>
      <c r="Q16" s="4">
        <v>1</v>
      </c>
      <c r="R16" s="4">
        <v>1</v>
      </c>
      <c r="S16" s="4">
        <v>0</v>
      </c>
    </row>
    <row r="17" spans="1:19">
      <c r="A17" s="37" t="s">
        <v>101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>
      <c r="A18" s="37"/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</row>
    <row r="19" spans="1:19">
      <c r="A19" s="37" t="s">
        <v>41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>
      <c r="A20" s="37"/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</row>
    <row r="21" spans="1:19">
      <c r="A21" s="37" t="s">
        <v>97</v>
      </c>
      <c r="B21" s="8">
        <v>1.8458468445996599E-2</v>
      </c>
      <c r="C21" s="8">
        <v>3.7027770828121101E-2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8.8942307692307807E-2</v>
      </c>
      <c r="J21" s="8">
        <v>0</v>
      </c>
      <c r="K21" s="8">
        <v>0</v>
      </c>
      <c r="L21" s="8">
        <v>0</v>
      </c>
      <c r="M21" s="8">
        <v>3.9989192110240504E-2</v>
      </c>
      <c r="N21" s="8">
        <v>0</v>
      </c>
      <c r="O21" s="8">
        <v>4.1666666666666699E-2</v>
      </c>
      <c r="P21" s="8">
        <v>0</v>
      </c>
      <c r="Q21" s="8">
        <v>0</v>
      </c>
      <c r="R21" s="8">
        <v>0</v>
      </c>
      <c r="S21" s="8">
        <v>7.0208728652751504E-2</v>
      </c>
    </row>
    <row r="22" spans="1:19">
      <c r="A22" s="37"/>
      <c r="B22" s="4">
        <v>1</v>
      </c>
      <c r="C22" s="4">
        <v>1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1</v>
      </c>
      <c r="J22" s="4">
        <v>0</v>
      </c>
      <c r="K22" s="4">
        <v>0</v>
      </c>
      <c r="L22" s="4">
        <v>0</v>
      </c>
      <c r="M22" s="4">
        <v>1</v>
      </c>
      <c r="N22" s="4">
        <v>0</v>
      </c>
      <c r="O22" s="4">
        <v>1</v>
      </c>
      <c r="P22" s="4">
        <v>0</v>
      </c>
      <c r="Q22" s="4">
        <v>0</v>
      </c>
      <c r="R22" s="4">
        <v>0</v>
      </c>
      <c r="S22" s="4">
        <v>1</v>
      </c>
    </row>
    <row r="23" spans="1:19">
      <c r="A23" s="37" t="s">
        <v>78</v>
      </c>
      <c r="B23" s="8">
        <v>0.163257670241956</v>
      </c>
      <c r="C23" s="8">
        <v>0.173380035026269</v>
      </c>
      <c r="D23" s="8">
        <v>0.13349514563106799</v>
      </c>
      <c r="E23" s="8">
        <v>0.19028006589785801</v>
      </c>
      <c r="F23" s="8">
        <v>0.24077548467792301</v>
      </c>
      <c r="G23" s="8">
        <v>7.0480549199084502E-2</v>
      </c>
      <c r="H23" s="8">
        <v>0.11984435797665301</v>
      </c>
      <c r="I23" s="8">
        <v>0.27764423076923</v>
      </c>
      <c r="J23" s="8">
        <v>0</v>
      </c>
      <c r="K23" s="8">
        <v>9.74067046173306E-2</v>
      </c>
      <c r="L23" s="8">
        <v>0.21465551573078401</v>
      </c>
      <c r="M23" s="8">
        <v>0.145636314509592</v>
      </c>
      <c r="N23" s="8">
        <v>0.34222222222222198</v>
      </c>
      <c r="O23" s="8">
        <v>0</v>
      </c>
      <c r="P23" s="8">
        <v>0.29310344827586199</v>
      </c>
      <c r="Q23" s="8">
        <v>0.16052814454482298</v>
      </c>
      <c r="R23" s="8">
        <v>0.10158311345646399</v>
      </c>
      <c r="S23" s="8">
        <v>0.25569259962049301</v>
      </c>
    </row>
    <row r="24" spans="1:19">
      <c r="A24" s="37"/>
      <c r="B24" s="4">
        <v>13</v>
      </c>
      <c r="C24" s="4">
        <v>7</v>
      </c>
      <c r="D24" s="4">
        <v>4</v>
      </c>
      <c r="E24" s="4">
        <v>2</v>
      </c>
      <c r="F24" s="4">
        <v>4</v>
      </c>
      <c r="G24" s="4">
        <v>2</v>
      </c>
      <c r="H24" s="4">
        <v>3</v>
      </c>
      <c r="I24" s="4">
        <v>5</v>
      </c>
      <c r="J24" s="4">
        <v>0</v>
      </c>
      <c r="K24" s="4">
        <v>2</v>
      </c>
      <c r="L24" s="4">
        <v>5</v>
      </c>
      <c r="M24" s="4">
        <v>5</v>
      </c>
      <c r="N24" s="4">
        <v>1</v>
      </c>
      <c r="O24" s="4">
        <v>0</v>
      </c>
      <c r="P24" s="4">
        <v>13</v>
      </c>
      <c r="Q24" s="4">
        <v>5</v>
      </c>
      <c r="R24" s="4">
        <v>3</v>
      </c>
      <c r="S24" s="4">
        <v>5</v>
      </c>
    </row>
    <row r="25" spans="1:19">
      <c r="A25" s="37" t="s">
        <v>46</v>
      </c>
      <c r="B25" s="8">
        <v>0.16101272137690198</v>
      </c>
      <c r="C25" s="8">
        <v>0.170377783337503</v>
      </c>
      <c r="D25" s="8">
        <v>0.13349514563106799</v>
      </c>
      <c r="E25" s="8">
        <v>0.18533772652388802</v>
      </c>
      <c r="F25" s="8">
        <v>0.14446529080675399</v>
      </c>
      <c r="G25" s="8">
        <v>7.0480549199084502E-2</v>
      </c>
      <c r="H25" s="8">
        <v>0.23501945525291798</v>
      </c>
      <c r="I25" s="8">
        <v>0.181490384615385</v>
      </c>
      <c r="J25" s="8">
        <v>0</v>
      </c>
      <c r="K25" s="8">
        <v>9.74067046173306E-2</v>
      </c>
      <c r="L25" s="8">
        <v>0.21226602947033002</v>
      </c>
      <c r="M25" s="8">
        <v>0.12320994325857899</v>
      </c>
      <c r="N25" s="8">
        <v>0.65777777777777902</v>
      </c>
      <c r="O25" s="8">
        <v>0.125</v>
      </c>
      <c r="P25" s="8">
        <v>0.18965517241379298</v>
      </c>
      <c r="Q25" s="8">
        <v>0.16052814454482298</v>
      </c>
      <c r="R25" s="8">
        <v>0.19920844327176798</v>
      </c>
      <c r="S25" s="8">
        <v>0.10673624288425</v>
      </c>
    </row>
    <row r="26" spans="1:19">
      <c r="A26" s="37"/>
      <c r="B26" s="4">
        <v>13</v>
      </c>
      <c r="C26" s="4">
        <v>7</v>
      </c>
      <c r="D26" s="4">
        <v>4</v>
      </c>
      <c r="E26" s="4">
        <v>2</v>
      </c>
      <c r="F26" s="4">
        <v>2</v>
      </c>
      <c r="G26" s="4">
        <v>2</v>
      </c>
      <c r="H26" s="4">
        <v>6</v>
      </c>
      <c r="I26" s="4">
        <v>3</v>
      </c>
      <c r="J26" s="4">
        <v>0</v>
      </c>
      <c r="K26" s="4">
        <v>2</v>
      </c>
      <c r="L26" s="4">
        <v>5</v>
      </c>
      <c r="M26" s="4">
        <v>5</v>
      </c>
      <c r="N26" s="4">
        <v>1</v>
      </c>
      <c r="O26" s="4">
        <v>4</v>
      </c>
      <c r="P26" s="4">
        <v>8</v>
      </c>
      <c r="Q26" s="4">
        <v>5</v>
      </c>
      <c r="R26" s="4">
        <v>6</v>
      </c>
      <c r="S26" s="4">
        <v>2</v>
      </c>
    </row>
    <row r="28" spans="1:19">
      <c r="A28" s="9" t="s">
        <v>204</v>
      </c>
    </row>
  </sheetData>
  <mergeCells count="18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  <mergeCell ref="A25:A26"/>
    <mergeCell ref="A15:A16"/>
    <mergeCell ref="A17:A18"/>
    <mergeCell ref="A19:A20"/>
    <mergeCell ref="A21:A22"/>
    <mergeCell ref="A23:A24"/>
  </mergeCells>
  <hyperlinks>
    <hyperlink ref="A28" location="'Index'!A1" display="Return to index" xr:uid="{78E5D335-CF00-45AD-A9D1-4882C7ECF933}"/>
  </hyperlink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S28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413</v>
      </c>
      <c r="B4" s="3">
        <v>19</v>
      </c>
      <c r="C4" s="3">
        <v>15</v>
      </c>
      <c r="D4" s="3">
        <v>5</v>
      </c>
      <c r="E4" s="3">
        <v>0</v>
      </c>
      <c r="F4" s="3">
        <v>6</v>
      </c>
      <c r="G4" s="3">
        <v>1</v>
      </c>
      <c r="H4" s="3">
        <v>6</v>
      </c>
      <c r="I4" s="3">
        <v>6</v>
      </c>
      <c r="J4" s="3">
        <v>0</v>
      </c>
      <c r="K4" s="3">
        <v>11</v>
      </c>
      <c r="L4" s="3">
        <v>5</v>
      </c>
      <c r="M4" s="3">
        <v>4</v>
      </c>
      <c r="N4" s="3">
        <v>0</v>
      </c>
      <c r="O4" s="3">
        <v>9</v>
      </c>
      <c r="P4" s="3">
        <v>11</v>
      </c>
      <c r="Q4" s="3">
        <v>7</v>
      </c>
      <c r="R4" s="3">
        <v>10</v>
      </c>
      <c r="S4" s="3">
        <v>2</v>
      </c>
    </row>
    <row r="5" spans="1:19">
      <c r="A5" s="37" t="s">
        <v>37</v>
      </c>
      <c r="B5" s="8">
        <v>7.5279755849440605E-2</v>
      </c>
      <c r="C5" s="8">
        <v>9.8013245033112692E-2</v>
      </c>
      <c r="D5" s="8">
        <v>0</v>
      </c>
      <c r="E5" s="8">
        <v>0</v>
      </c>
      <c r="F5" s="8">
        <v>0</v>
      </c>
      <c r="G5" s="8">
        <v>1</v>
      </c>
      <c r="H5" s="8">
        <v>0</v>
      </c>
      <c r="I5" s="8">
        <v>0</v>
      </c>
      <c r="J5" s="8">
        <v>0</v>
      </c>
      <c r="K5" s="8">
        <v>0.13155555555555598</v>
      </c>
      <c r="L5" s="8">
        <v>0</v>
      </c>
      <c r="M5" s="8">
        <v>0</v>
      </c>
      <c r="N5" s="8">
        <v>0</v>
      </c>
      <c r="O5" s="8">
        <v>0.16666666666666699</v>
      </c>
      <c r="P5" s="8">
        <v>0</v>
      </c>
      <c r="Q5" s="8">
        <v>0.21542940320233001</v>
      </c>
      <c r="R5" s="8">
        <v>0</v>
      </c>
      <c r="S5" s="8">
        <v>0</v>
      </c>
    </row>
    <row r="6" spans="1:19">
      <c r="A6" s="37"/>
      <c r="B6" s="4">
        <v>1</v>
      </c>
      <c r="C6" s="4">
        <v>1</v>
      </c>
      <c r="D6" s="4">
        <v>0</v>
      </c>
      <c r="E6" s="4">
        <v>0</v>
      </c>
      <c r="F6" s="4">
        <v>0</v>
      </c>
      <c r="G6" s="4">
        <v>1</v>
      </c>
      <c r="H6" s="4">
        <v>0</v>
      </c>
      <c r="I6" s="4">
        <v>0</v>
      </c>
      <c r="J6" s="4">
        <v>0</v>
      </c>
      <c r="K6" s="4">
        <v>1</v>
      </c>
      <c r="L6" s="4">
        <v>0</v>
      </c>
      <c r="M6" s="4">
        <v>0</v>
      </c>
      <c r="N6" s="4">
        <v>0</v>
      </c>
      <c r="O6" s="4">
        <v>1</v>
      </c>
      <c r="P6" s="4">
        <v>0</v>
      </c>
      <c r="Q6" s="4">
        <v>1</v>
      </c>
      <c r="R6" s="4">
        <v>0</v>
      </c>
      <c r="S6" s="4">
        <v>0</v>
      </c>
    </row>
    <row r="7" spans="1:19">
      <c r="A7" s="37" t="s">
        <v>38</v>
      </c>
      <c r="B7" s="8">
        <v>0.30722278738555397</v>
      </c>
      <c r="C7" s="8">
        <v>0.29801324503311299</v>
      </c>
      <c r="D7" s="8">
        <v>0.33771929824561397</v>
      </c>
      <c r="E7" s="8">
        <v>0</v>
      </c>
      <c r="F7" s="8">
        <v>0</v>
      </c>
      <c r="G7" s="8">
        <v>0</v>
      </c>
      <c r="H7" s="8">
        <v>0.25496688741721801</v>
      </c>
      <c r="I7" s="8">
        <v>0.74503311258278204</v>
      </c>
      <c r="J7" s="8">
        <v>0</v>
      </c>
      <c r="K7" s="8">
        <v>0.4</v>
      </c>
      <c r="L7" s="8">
        <v>0.16885964912280699</v>
      </c>
      <c r="M7" s="8">
        <v>0.2</v>
      </c>
      <c r="N7" s="8">
        <v>0</v>
      </c>
      <c r="O7" s="8">
        <v>0.33333333333333298</v>
      </c>
      <c r="P7" s="8">
        <v>0.28571428571428603</v>
      </c>
      <c r="Q7" s="8">
        <v>0</v>
      </c>
      <c r="R7" s="8">
        <v>0.57305502846299805</v>
      </c>
      <c r="S7" s="8">
        <v>0</v>
      </c>
    </row>
    <row r="8" spans="1:19">
      <c r="A8" s="37"/>
      <c r="B8" s="4">
        <v>6</v>
      </c>
      <c r="C8" s="4">
        <v>4</v>
      </c>
      <c r="D8" s="4">
        <v>2</v>
      </c>
      <c r="E8" s="4">
        <v>0</v>
      </c>
      <c r="F8" s="4">
        <v>0</v>
      </c>
      <c r="G8" s="4">
        <v>0</v>
      </c>
      <c r="H8" s="4">
        <v>2</v>
      </c>
      <c r="I8" s="4">
        <v>4</v>
      </c>
      <c r="J8" s="4">
        <v>0</v>
      </c>
      <c r="K8" s="4">
        <v>4</v>
      </c>
      <c r="L8" s="4">
        <v>1</v>
      </c>
      <c r="M8" s="4">
        <v>1</v>
      </c>
      <c r="N8" s="4">
        <v>0</v>
      </c>
      <c r="O8" s="4">
        <v>3</v>
      </c>
      <c r="P8" s="4">
        <v>3</v>
      </c>
      <c r="Q8" s="4">
        <v>0</v>
      </c>
      <c r="R8" s="4">
        <v>6</v>
      </c>
      <c r="S8" s="4">
        <v>0</v>
      </c>
    </row>
    <row r="9" spans="1:19">
      <c r="A9" s="37" t="s">
        <v>39</v>
      </c>
      <c r="B9" s="8">
        <v>0.19277721261444503</v>
      </c>
      <c r="C9" s="8">
        <v>0.25099337748344402</v>
      </c>
      <c r="D9" s="8">
        <v>0</v>
      </c>
      <c r="E9" s="8">
        <v>0</v>
      </c>
      <c r="F9" s="8">
        <v>0.25245901639344198</v>
      </c>
      <c r="G9" s="8">
        <v>0</v>
      </c>
      <c r="H9" s="8">
        <v>0.24503311258278199</v>
      </c>
      <c r="I9" s="8">
        <v>0.12748344370860901</v>
      </c>
      <c r="J9" s="8">
        <v>0</v>
      </c>
      <c r="K9" s="8">
        <v>6.8444444444444294E-2</v>
      </c>
      <c r="L9" s="8">
        <v>0.49342105263157998</v>
      </c>
      <c r="M9" s="8">
        <v>0.2</v>
      </c>
      <c r="N9" s="8">
        <v>0</v>
      </c>
      <c r="O9" s="8">
        <v>0.16666666666666699</v>
      </c>
      <c r="P9" s="8">
        <v>0.214285714285714</v>
      </c>
      <c r="Q9" s="8">
        <v>0.224163027656477</v>
      </c>
      <c r="R9" s="8">
        <v>0</v>
      </c>
      <c r="S9" s="8">
        <v>1</v>
      </c>
    </row>
    <row r="10" spans="1:19">
      <c r="A10" s="37"/>
      <c r="B10" s="4">
        <v>4</v>
      </c>
      <c r="C10" s="4">
        <v>4</v>
      </c>
      <c r="D10" s="4">
        <v>0</v>
      </c>
      <c r="E10" s="4">
        <v>0</v>
      </c>
      <c r="F10" s="4">
        <v>2</v>
      </c>
      <c r="G10" s="4">
        <v>0</v>
      </c>
      <c r="H10" s="4">
        <v>1</v>
      </c>
      <c r="I10" s="4">
        <v>1</v>
      </c>
      <c r="J10" s="4">
        <v>0</v>
      </c>
      <c r="K10" s="4">
        <v>1</v>
      </c>
      <c r="L10" s="4">
        <v>2</v>
      </c>
      <c r="M10" s="4">
        <v>1</v>
      </c>
      <c r="N10" s="4">
        <v>0</v>
      </c>
      <c r="O10" s="4">
        <v>1</v>
      </c>
      <c r="P10" s="4">
        <v>2</v>
      </c>
      <c r="Q10" s="4">
        <v>2</v>
      </c>
      <c r="R10" s="4">
        <v>0</v>
      </c>
      <c r="S10" s="4">
        <v>2</v>
      </c>
    </row>
    <row r="11" spans="1:19">
      <c r="A11" s="37" t="s">
        <v>99</v>
      </c>
      <c r="B11" s="8">
        <v>7.5279755849440605E-2</v>
      </c>
      <c r="C11" s="8">
        <v>0</v>
      </c>
      <c r="D11" s="8">
        <v>0.32456140350877299</v>
      </c>
      <c r="E11" s="8">
        <v>0</v>
      </c>
      <c r="F11" s="8">
        <v>0</v>
      </c>
      <c r="G11" s="8">
        <v>0</v>
      </c>
      <c r="H11" s="8">
        <v>0.24503311258278199</v>
      </c>
      <c r="I11" s="8">
        <v>0</v>
      </c>
      <c r="J11" s="8">
        <v>0</v>
      </c>
      <c r="K11" s="8">
        <v>0.13155555555555598</v>
      </c>
      <c r="L11" s="8">
        <v>0</v>
      </c>
      <c r="M11" s="8">
        <v>0</v>
      </c>
      <c r="N11" s="8">
        <v>0</v>
      </c>
      <c r="O11" s="8">
        <v>0.16666666666666699</v>
      </c>
      <c r="P11" s="8">
        <v>0</v>
      </c>
      <c r="Q11" s="8">
        <v>0</v>
      </c>
      <c r="R11" s="8">
        <v>0.14041745730550301</v>
      </c>
      <c r="S11" s="8">
        <v>0</v>
      </c>
    </row>
    <row r="12" spans="1:19">
      <c r="A12" s="37"/>
      <c r="B12" s="4">
        <v>1</v>
      </c>
      <c r="C12" s="4">
        <v>0</v>
      </c>
      <c r="D12" s="4">
        <v>1</v>
      </c>
      <c r="E12" s="4">
        <v>0</v>
      </c>
      <c r="F12" s="4">
        <v>0</v>
      </c>
      <c r="G12" s="4">
        <v>0</v>
      </c>
      <c r="H12" s="4">
        <v>1</v>
      </c>
      <c r="I12" s="4">
        <v>0</v>
      </c>
      <c r="J12" s="4">
        <v>0</v>
      </c>
      <c r="K12" s="4">
        <v>1</v>
      </c>
      <c r="L12" s="4">
        <v>0</v>
      </c>
      <c r="M12" s="4">
        <v>0</v>
      </c>
      <c r="N12" s="4">
        <v>0</v>
      </c>
      <c r="O12" s="4">
        <v>1</v>
      </c>
      <c r="P12" s="4">
        <v>0</v>
      </c>
      <c r="Q12" s="4">
        <v>0</v>
      </c>
      <c r="R12" s="4">
        <v>1</v>
      </c>
      <c r="S12" s="4">
        <v>0</v>
      </c>
    </row>
    <row r="13" spans="1:19">
      <c r="A13" s="37" t="s">
        <v>43</v>
      </c>
      <c r="B13" s="8">
        <v>7.8331637843336605E-2</v>
      </c>
      <c r="C13" s="8">
        <v>5.0993377483443597E-2</v>
      </c>
      <c r="D13" s="8">
        <v>0.16885964912280699</v>
      </c>
      <c r="E13" s="8">
        <v>0</v>
      </c>
      <c r="F13" s="8">
        <v>0.25245901639344198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0.16885964912280699</v>
      </c>
      <c r="M13" s="8">
        <v>0.2</v>
      </c>
      <c r="N13" s="8">
        <v>0</v>
      </c>
      <c r="O13" s="8">
        <v>0</v>
      </c>
      <c r="P13" s="8">
        <v>0.14285714285714302</v>
      </c>
      <c r="Q13" s="8">
        <v>0.112081513828239</v>
      </c>
      <c r="R13" s="8">
        <v>7.3055028462997995E-2</v>
      </c>
      <c r="S13" s="8">
        <v>0</v>
      </c>
    </row>
    <row r="14" spans="1:19">
      <c r="A14" s="37"/>
      <c r="B14" s="4">
        <v>2</v>
      </c>
      <c r="C14" s="4">
        <v>1</v>
      </c>
      <c r="D14" s="4">
        <v>1</v>
      </c>
      <c r="E14" s="4">
        <v>0</v>
      </c>
      <c r="F14" s="4">
        <v>2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1</v>
      </c>
      <c r="M14" s="4">
        <v>1</v>
      </c>
      <c r="N14" s="4">
        <v>0</v>
      </c>
      <c r="O14" s="4">
        <v>0</v>
      </c>
      <c r="P14" s="4">
        <v>2</v>
      </c>
      <c r="Q14" s="4">
        <v>1</v>
      </c>
      <c r="R14" s="4">
        <v>1</v>
      </c>
      <c r="S14" s="4">
        <v>0</v>
      </c>
    </row>
    <row r="15" spans="1:19">
      <c r="A15" s="37" t="s">
        <v>100</v>
      </c>
      <c r="B15" s="8">
        <v>7.8331637843336605E-2</v>
      </c>
      <c r="C15" s="8">
        <v>5.0993377483443597E-2</v>
      </c>
      <c r="D15" s="8">
        <v>0.16885964912280699</v>
      </c>
      <c r="E15" s="8">
        <v>0</v>
      </c>
      <c r="F15" s="8">
        <v>0.25245901639344198</v>
      </c>
      <c r="G15" s="8">
        <v>0</v>
      </c>
      <c r="H15" s="8">
        <v>0</v>
      </c>
      <c r="I15" s="8">
        <v>0</v>
      </c>
      <c r="J15" s="8">
        <v>0</v>
      </c>
      <c r="K15" s="8">
        <v>6.8444444444444294E-2</v>
      </c>
      <c r="L15" s="8">
        <v>0</v>
      </c>
      <c r="M15" s="8">
        <v>0.2</v>
      </c>
      <c r="N15" s="8">
        <v>0</v>
      </c>
      <c r="O15" s="8">
        <v>0</v>
      </c>
      <c r="P15" s="8">
        <v>0.14285714285714302</v>
      </c>
      <c r="Q15" s="8">
        <v>0.224163027656477</v>
      </c>
      <c r="R15" s="8">
        <v>0</v>
      </c>
      <c r="S15" s="8">
        <v>0</v>
      </c>
    </row>
    <row r="16" spans="1:19">
      <c r="A16" s="37"/>
      <c r="B16" s="4">
        <v>2</v>
      </c>
      <c r="C16" s="4">
        <v>1</v>
      </c>
      <c r="D16" s="4">
        <v>1</v>
      </c>
      <c r="E16" s="4">
        <v>0</v>
      </c>
      <c r="F16" s="4">
        <v>2</v>
      </c>
      <c r="G16" s="4">
        <v>0</v>
      </c>
      <c r="H16" s="4">
        <v>0</v>
      </c>
      <c r="I16" s="4">
        <v>0</v>
      </c>
      <c r="J16" s="4">
        <v>0</v>
      </c>
      <c r="K16" s="4">
        <v>1</v>
      </c>
      <c r="L16" s="4">
        <v>0</v>
      </c>
      <c r="M16" s="4">
        <v>1</v>
      </c>
      <c r="N16" s="4">
        <v>0</v>
      </c>
      <c r="O16" s="4">
        <v>0</v>
      </c>
      <c r="P16" s="4">
        <v>2</v>
      </c>
      <c r="Q16" s="4">
        <v>2</v>
      </c>
      <c r="R16" s="4">
        <v>0</v>
      </c>
      <c r="S16" s="4">
        <v>0</v>
      </c>
    </row>
    <row r="17" spans="1:19">
      <c r="A17" s="37" t="s">
        <v>101</v>
      </c>
      <c r="B17" s="8">
        <v>7.5279755849440605E-2</v>
      </c>
      <c r="C17" s="8">
        <v>9.8013245033112692E-2</v>
      </c>
      <c r="D17" s="8">
        <v>0</v>
      </c>
      <c r="E17" s="8">
        <v>0</v>
      </c>
      <c r="F17" s="8">
        <v>0.242622950819673</v>
      </c>
      <c r="G17" s="8">
        <v>0</v>
      </c>
      <c r="H17" s="8">
        <v>0</v>
      </c>
      <c r="I17" s="8">
        <v>0</v>
      </c>
      <c r="J17" s="8">
        <v>0</v>
      </c>
      <c r="K17" s="8">
        <v>0.13155555555555598</v>
      </c>
      <c r="L17" s="8">
        <v>0</v>
      </c>
      <c r="M17" s="8">
        <v>0</v>
      </c>
      <c r="N17" s="8">
        <v>0</v>
      </c>
      <c r="O17" s="8">
        <v>0.16666666666666699</v>
      </c>
      <c r="P17" s="8">
        <v>0</v>
      </c>
      <c r="Q17" s="8">
        <v>0</v>
      </c>
      <c r="R17" s="8">
        <v>0.14041745730550301</v>
      </c>
      <c r="S17" s="8">
        <v>0</v>
      </c>
    </row>
    <row r="18" spans="1:19">
      <c r="A18" s="37"/>
      <c r="B18" s="4">
        <v>1</v>
      </c>
      <c r="C18" s="4">
        <v>1</v>
      </c>
      <c r="D18" s="4">
        <v>0</v>
      </c>
      <c r="E18" s="4">
        <v>0</v>
      </c>
      <c r="F18" s="4">
        <v>1</v>
      </c>
      <c r="G18" s="4">
        <v>0</v>
      </c>
      <c r="H18" s="4">
        <v>0</v>
      </c>
      <c r="I18" s="4">
        <v>0</v>
      </c>
      <c r="J18" s="4">
        <v>0</v>
      </c>
      <c r="K18" s="4">
        <v>1</v>
      </c>
      <c r="L18" s="4">
        <v>0</v>
      </c>
      <c r="M18" s="4">
        <v>0</v>
      </c>
      <c r="N18" s="4">
        <v>0</v>
      </c>
      <c r="O18" s="4">
        <v>1</v>
      </c>
      <c r="P18" s="4">
        <v>0</v>
      </c>
      <c r="Q18" s="4">
        <v>0</v>
      </c>
      <c r="R18" s="4">
        <v>1</v>
      </c>
      <c r="S18" s="4">
        <v>0</v>
      </c>
    </row>
    <row r="19" spans="1:19">
      <c r="A19" s="37" t="s">
        <v>41</v>
      </c>
      <c r="B19" s="8">
        <v>3.9165818921668302E-2</v>
      </c>
      <c r="C19" s="8">
        <v>5.0993377483443597E-2</v>
      </c>
      <c r="D19" s="8">
        <v>0</v>
      </c>
      <c r="E19" s="8">
        <v>0</v>
      </c>
      <c r="F19" s="8">
        <v>0</v>
      </c>
      <c r="G19" s="8">
        <v>0</v>
      </c>
      <c r="H19" s="8">
        <v>0.12748344370860901</v>
      </c>
      <c r="I19" s="8">
        <v>0</v>
      </c>
      <c r="J19" s="8">
        <v>0</v>
      </c>
      <c r="K19" s="8">
        <v>0</v>
      </c>
      <c r="L19" s="8">
        <v>0.16885964912280699</v>
      </c>
      <c r="M19" s="8">
        <v>0</v>
      </c>
      <c r="N19" s="8">
        <v>0</v>
      </c>
      <c r="O19" s="8">
        <v>0</v>
      </c>
      <c r="P19" s="8">
        <v>7.1428571428571397E-2</v>
      </c>
      <c r="Q19" s="8">
        <v>0.112081513828239</v>
      </c>
      <c r="R19" s="8">
        <v>0</v>
      </c>
      <c r="S19" s="8">
        <v>0</v>
      </c>
    </row>
    <row r="20" spans="1:19">
      <c r="A20" s="37"/>
      <c r="B20" s="4">
        <v>1</v>
      </c>
      <c r="C20" s="4">
        <v>1</v>
      </c>
      <c r="D20" s="4">
        <v>0</v>
      </c>
      <c r="E20" s="4">
        <v>0</v>
      </c>
      <c r="F20" s="4">
        <v>0</v>
      </c>
      <c r="G20" s="4">
        <v>0</v>
      </c>
      <c r="H20" s="4">
        <v>1</v>
      </c>
      <c r="I20" s="4">
        <v>0</v>
      </c>
      <c r="J20" s="4">
        <v>0</v>
      </c>
      <c r="K20" s="4">
        <v>0</v>
      </c>
      <c r="L20" s="4">
        <v>1</v>
      </c>
      <c r="M20" s="4">
        <v>0</v>
      </c>
      <c r="N20" s="4">
        <v>0</v>
      </c>
      <c r="O20" s="4">
        <v>0</v>
      </c>
      <c r="P20" s="4">
        <v>1</v>
      </c>
      <c r="Q20" s="4">
        <v>1</v>
      </c>
      <c r="R20" s="4">
        <v>0</v>
      </c>
      <c r="S20" s="4">
        <v>0</v>
      </c>
    </row>
    <row r="21" spans="1:19">
      <c r="A21" s="37" t="s">
        <v>97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>
      <c r="A22" s="37"/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</row>
    <row r="23" spans="1:19">
      <c r="A23" s="37" t="s">
        <v>78</v>
      </c>
      <c r="B23" s="8">
        <v>3.9165818921668302E-2</v>
      </c>
      <c r="C23" s="8">
        <v>5.0993377483443597E-2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0.12748344370860901</v>
      </c>
      <c r="J23" s="8">
        <v>0</v>
      </c>
      <c r="K23" s="8">
        <v>0</v>
      </c>
      <c r="L23" s="8">
        <v>0</v>
      </c>
      <c r="M23" s="8">
        <v>0.2</v>
      </c>
      <c r="N23" s="8">
        <v>0</v>
      </c>
      <c r="O23" s="8">
        <v>0</v>
      </c>
      <c r="P23" s="8">
        <v>7.1428571428571397E-2</v>
      </c>
      <c r="Q23" s="8">
        <v>0</v>
      </c>
      <c r="R23" s="8">
        <v>7.3055028462997995E-2</v>
      </c>
      <c r="S23" s="8">
        <v>0</v>
      </c>
    </row>
    <row r="24" spans="1:19">
      <c r="A24" s="37"/>
      <c r="B24" s="4">
        <v>1</v>
      </c>
      <c r="C24" s="4">
        <v>1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1</v>
      </c>
      <c r="J24" s="4">
        <v>0</v>
      </c>
      <c r="K24" s="4">
        <v>0</v>
      </c>
      <c r="L24" s="4">
        <v>0</v>
      </c>
      <c r="M24" s="4">
        <v>1</v>
      </c>
      <c r="N24" s="4">
        <v>0</v>
      </c>
      <c r="O24" s="4">
        <v>0</v>
      </c>
      <c r="P24" s="4">
        <v>1</v>
      </c>
      <c r="Q24" s="4">
        <v>0</v>
      </c>
      <c r="R24" s="4">
        <v>1</v>
      </c>
      <c r="S24" s="4">
        <v>0</v>
      </c>
    </row>
    <row r="25" spans="1:19">
      <c r="A25" s="37" t="s">
        <v>46</v>
      </c>
      <c r="B25" s="8">
        <v>3.9165818921668302E-2</v>
      </c>
      <c r="C25" s="8">
        <v>5.0993377483443597E-2</v>
      </c>
      <c r="D25" s="8">
        <v>0</v>
      </c>
      <c r="E25" s="8">
        <v>0</v>
      </c>
      <c r="F25" s="8">
        <v>0</v>
      </c>
      <c r="G25" s="8">
        <v>0</v>
      </c>
      <c r="H25" s="8">
        <v>0.12748344370860901</v>
      </c>
      <c r="I25" s="8">
        <v>0</v>
      </c>
      <c r="J25" s="8">
        <v>0</v>
      </c>
      <c r="K25" s="8">
        <v>6.8444444444444294E-2</v>
      </c>
      <c r="L25" s="8">
        <v>0</v>
      </c>
      <c r="M25" s="8">
        <v>0</v>
      </c>
      <c r="N25" s="8">
        <v>0</v>
      </c>
      <c r="O25" s="8">
        <v>0</v>
      </c>
      <c r="P25" s="8">
        <v>7.1428571428571397E-2</v>
      </c>
      <c r="Q25" s="8">
        <v>0.112081513828239</v>
      </c>
      <c r="R25" s="8">
        <v>0</v>
      </c>
      <c r="S25" s="8">
        <v>0</v>
      </c>
    </row>
    <row r="26" spans="1:19">
      <c r="A26" s="37"/>
      <c r="B26" s="4">
        <v>1</v>
      </c>
      <c r="C26" s="4">
        <v>1</v>
      </c>
      <c r="D26" s="4">
        <v>0</v>
      </c>
      <c r="E26" s="4">
        <v>0</v>
      </c>
      <c r="F26" s="4">
        <v>0</v>
      </c>
      <c r="G26" s="4">
        <v>0</v>
      </c>
      <c r="H26" s="4">
        <v>1</v>
      </c>
      <c r="I26" s="4">
        <v>0</v>
      </c>
      <c r="J26" s="4">
        <v>0</v>
      </c>
      <c r="K26" s="4">
        <v>1</v>
      </c>
      <c r="L26" s="4">
        <v>0</v>
      </c>
      <c r="M26" s="4">
        <v>0</v>
      </c>
      <c r="N26" s="4">
        <v>0</v>
      </c>
      <c r="O26" s="4">
        <v>0</v>
      </c>
      <c r="P26" s="4">
        <v>1</v>
      </c>
      <c r="Q26" s="4">
        <v>1</v>
      </c>
      <c r="R26" s="4">
        <v>0</v>
      </c>
      <c r="S26" s="4">
        <v>0</v>
      </c>
    </row>
    <row r="28" spans="1:19">
      <c r="A28" s="9" t="s">
        <v>204</v>
      </c>
    </row>
  </sheetData>
  <mergeCells count="18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  <mergeCell ref="A25:A26"/>
    <mergeCell ref="A15:A16"/>
    <mergeCell ref="A17:A18"/>
    <mergeCell ref="A19:A20"/>
    <mergeCell ref="A21:A22"/>
    <mergeCell ref="A23:A24"/>
  </mergeCells>
  <hyperlinks>
    <hyperlink ref="A28" location="'Index'!A1" display="Return to index" xr:uid="{7C3BB9EA-92E6-4C1F-AC30-0938AF98390B}"/>
  </hyperlinks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28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117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413</v>
      </c>
      <c r="B4" s="3">
        <v>43</v>
      </c>
      <c r="C4" s="3">
        <v>18</v>
      </c>
      <c r="D4" s="3">
        <v>17</v>
      </c>
      <c r="E4" s="3">
        <v>8</v>
      </c>
      <c r="F4" s="3">
        <v>10</v>
      </c>
      <c r="G4" s="3">
        <v>15</v>
      </c>
      <c r="H4" s="3">
        <v>14</v>
      </c>
      <c r="I4" s="3">
        <v>5</v>
      </c>
      <c r="J4" s="3">
        <v>0</v>
      </c>
      <c r="K4" s="3">
        <v>5</v>
      </c>
      <c r="L4" s="3">
        <v>11</v>
      </c>
      <c r="M4" s="3">
        <v>26</v>
      </c>
      <c r="N4" s="3">
        <v>1</v>
      </c>
      <c r="O4" s="3">
        <v>16</v>
      </c>
      <c r="P4" s="3">
        <v>27</v>
      </c>
      <c r="Q4" s="3">
        <v>15</v>
      </c>
      <c r="R4" s="3">
        <v>26</v>
      </c>
      <c r="S4" s="3">
        <v>2</v>
      </c>
    </row>
    <row r="5" spans="1:19">
      <c r="A5" s="37" t="s">
        <v>37</v>
      </c>
      <c r="B5" s="8">
        <v>8.6136363636363594E-2</v>
      </c>
      <c r="C5" s="8">
        <v>4.2354235423542302E-2</v>
      </c>
      <c r="D5" s="8">
        <v>0.12835139760410699</v>
      </c>
      <c r="E5" s="8">
        <v>9.2882991556091504E-2</v>
      </c>
      <c r="F5" s="8">
        <v>7.8812691914022404E-2</v>
      </c>
      <c r="G5" s="8">
        <v>0.14841688654353599</v>
      </c>
      <c r="H5" s="8">
        <v>5.6040756914119305E-2</v>
      </c>
      <c r="I5" s="8">
        <v>0</v>
      </c>
      <c r="J5" s="8">
        <v>0</v>
      </c>
      <c r="K5" s="8">
        <v>0.28571428571428603</v>
      </c>
      <c r="L5" s="8">
        <v>0</v>
      </c>
      <c r="M5" s="8">
        <v>8.5388994307400393E-2</v>
      </c>
      <c r="N5" s="8">
        <v>0</v>
      </c>
      <c r="O5" s="8">
        <v>9.0909090909090898E-2</v>
      </c>
      <c r="P5" s="8">
        <v>8.3333333333333301E-2</v>
      </c>
      <c r="Q5" s="8">
        <v>0.10239361702127599</v>
      </c>
      <c r="R5" s="8">
        <v>8.44277673545967E-2</v>
      </c>
      <c r="S5" s="8">
        <v>0</v>
      </c>
    </row>
    <row r="6" spans="1:19">
      <c r="A6" s="37"/>
      <c r="B6" s="4">
        <v>4</v>
      </c>
      <c r="C6" s="4">
        <v>1</v>
      </c>
      <c r="D6" s="4">
        <v>2</v>
      </c>
      <c r="E6" s="4">
        <v>1</v>
      </c>
      <c r="F6" s="4">
        <v>1</v>
      </c>
      <c r="G6" s="4">
        <v>2</v>
      </c>
      <c r="H6" s="4">
        <v>1</v>
      </c>
      <c r="I6" s="4">
        <v>0</v>
      </c>
      <c r="J6" s="4">
        <v>0</v>
      </c>
      <c r="K6" s="4">
        <v>2</v>
      </c>
      <c r="L6" s="4">
        <v>0</v>
      </c>
      <c r="M6" s="4">
        <v>2</v>
      </c>
      <c r="N6" s="4">
        <v>0</v>
      </c>
      <c r="O6" s="4">
        <v>1</v>
      </c>
      <c r="P6" s="4">
        <v>2</v>
      </c>
      <c r="Q6" s="4">
        <v>2</v>
      </c>
      <c r="R6" s="4">
        <v>2</v>
      </c>
      <c r="S6" s="4">
        <v>0</v>
      </c>
    </row>
    <row r="7" spans="1:19">
      <c r="A7" s="37" t="s">
        <v>38</v>
      </c>
      <c r="B7" s="8">
        <v>0.48045454545454497</v>
      </c>
      <c r="C7" s="8">
        <v>0.53740374037403793</v>
      </c>
      <c r="D7" s="8">
        <v>0.39189960068454099</v>
      </c>
      <c r="E7" s="8">
        <v>0.54282267792521099</v>
      </c>
      <c r="F7" s="8">
        <v>0.68474923234391094</v>
      </c>
      <c r="G7" s="8">
        <v>0.45316622691292802</v>
      </c>
      <c r="H7" s="8">
        <v>0.33187772925764203</v>
      </c>
      <c r="I7" s="8">
        <v>0.56660412757973799</v>
      </c>
      <c r="J7" s="8">
        <v>0</v>
      </c>
      <c r="K7" s="8">
        <v>0.42857142857142899</v>
      </c>
      <c r="L7" s="8">
        <v>0.33507397737162697</v>
      </c>
      <c r="M7" s="8">
        <v>0.56850094876660395</v>
      </c>
      <c r="N7" s="8">
        <v>0</v>
      </c>
      <c r="O7" s="8">
        <v>0.63636363636363602</v>
      </c>
      <c r="P7" s="8">
        <v>0.38888888888888901</v>
      </c>
      <c r="Q7" s="8">
        <v>0.69680851063829807</v>
      </c>
      <c r="R7" s="8">
        <v>0.31332082551594698</v>
      </c>
      <c r="S7" s="8">
        <v>1</v>
      </c>
    </row>
    <row r="8" spans="1:19">
      <c r="A8" s="37"/>
      <c r="B8" s="4">
        <v>21</v>
      </c>
      <c r="C8" s="4">
        <v>10</v>
      </c>
      <c r="D8" s="4">
        <v>7</v>
      </c>
      <c r="E8" s="4">
        <v>4</v>
      </c>
      <c r="F8" s="4">
        <v>7</v>
      </c>
      <c r="G8" s="4">
        <v>7</v>
      </c>
      <c r="H8" s="4">
        <v>5</v>
      </c>
      <c r="I8" s="4">
        <v>3</v>
      </c>
      <c r="J8" s="4">
        <v>0</v>
      </c>
      <c r="K8" s="4">
        <v>2</v>
      </c>
      <c r="L8" s="4">
        <v>4</v>
      </c>
      <c r="M8" s="4">
        <v>15</v>
      </c>
      <c r="N8" s="4">
        <v>0</v>
      </c>
      <c r="O8" s="4">
        <v>10</v>
      </c>
      <c r="P8" s="4">
        <v>11</v>
      </c>
      <c r="Q8" s="4">
        <v>10</v>
      </c>
      <c r="R8" s="4">
        <v>8</v>
      </c>
      <c r="S8" s="4">
        <v>2</v>
      </c>
    </row>
    <row r="9" spans="1:19">
      <c r="A9" s="37" t="s">
        <v>39</v>
      </c>
      <c r="B9" s="8">
        <v>0.15477272727272701</v>
      </c>
      <c r="C9" s="8">
        <v>0</v>
      </c>
      <c r="D9" s="8">
        <v>0.21620079863091798</v>
      </c>
      <c r="E9" s="8">
        <v>0.36429433051869703</v>
      </c>
      <c r="F9" s="8">
        <v>0</v>
      </c>
      <c r="G9" s="8">
        <v>0.14841688654353599</v>
      </c>
      <c r="H9" s="8">
        <v>0.275836972343523</v>
      </c>
      <c r="I9" s="8">
        <v>0.14446529080675399</v>
      </c>
      <c r="J9" s="8">
        <v>0</v>
      </c>
      <c r="K9" s="8">
        <v>0</v>
      </c>
      <c r="L9" s="8">
        <v>0.26283724978242001</v>
      </c>
      <c r="M9" s="8">
        <v>0.11461100569259999</v>
      </c>
      <c r="N9" s="8">
        <v>1</v>
      </c>
      <c r="O9" s="8">
        <v>0.18181818181818202</v>
      </c>
      <c r="P9" s="8">
        <v>0.13888888888888901</v>
      </c>
      <c r="Q9" s="8">
        <v>0</v>
      </c>
      <c r="R9" s="8">
        <v>0.255534709193246</v>
      </c>
      <c r="S9" s="8">
        <v>0</v>
      </c>
    </row>
    <row r="10" spans="1:19">
      <c r="A10" s="37"/>
      <c r="B10" s="4">
        <v>7</v>
      </c>
      <c r="C10" s="4">
        <v>0</v>
      </c>
      <c r="D10" s="4">
        <v>4</v>
      </c>
      <c r="E10" s="4">
        <v>3</v>
      </c>
      <c r="F10" s="4">
        <v>0</v>
      </c>
      <c r="G10" s="4">
        <v>2</v>
      </c>
      <c r="H10" s="4">
        <v>4</v>
      </c>
      <c r="I10" s="4">
        <v>1</v>
      </c>
      <c r="J10" s="4">
        <v>0</v>
      </c>
      <c r="K10" s="4">
        <v>0</v>
      </c>
      <c r="L10" s="4">
        <v>3</v>
      </c>
      <c r="M10" s="4">
        <v>3</v>
      </c>
      <c r="N10" s="4">
        <v>1</v>
      </c>
      <c r="O10" s="4">
        <v>3</v>
      </c>
      <c r="P10" s="4">
        <v>4</v>
      </c>
      <c r="Q10" s="4">
        <v>0</v>
      </c>
      <c r="R10" s="4">
        <v>7</v>
      </c>
      <c r="S10" s="4">
        <v>0</v>
      </c>
    </row>
    <row r="11" spans="1:19">
      <c r="A11" s="37" t="s">
        <v>99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</row>
    <row r="12" spans="1:19">
      <c r="A12" s="37"/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</row>
    <row r="13" spans="1:19">
      <c r="A13" s="37" t="s">
        <v>43</v>
      </c>
      <c r="B13" s="8">
        <v>3.36363636363637E-2</v>
      </c>
      <c r="C13" s="8">
        <v>8.14081408140815E-2</v>
      </c>
      <c r="D13" s="8">
        <v>0</v>
      </c>
      <c r="E13" s="8">
        <v>0</v>
      </c>
      <c r="F13" s="8">
        <v>0</v>
      </c>
      <c r="G13" s="8">
        <v>9.7625329815303599E-2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5.6166982922201195E-2</v>
      </c>
      <c r="N13" s="8">
        <v>0</v>
      </c>
      <c r="O13" s="8">
        <v>9.0909090909090898E-2</v>
      </c>
      <c r="P13" s="8">
        <v>0</v>
      </c>
      <c r="Q13" s="8">
        <v>9.8404255319148995E-2</v>
      </c>
      <c r="R13" s="8">
        <v>0</v>
      </c>
      <c r="S13" s="8">
        <v>0</v>
      </c>
    </row>
    <row r="14" spans="1:19">
      <c r="A14" s="37"/>
      <c r="B14" s="4">
        <v>1</v>
      </c>
      <c r="C14" s="4">
        <v>1</v>
      </c>
      <c r="D14" s="4">
        <v>0</v>
      </c>
      <c r="E14" s="4">
        <v>0</v>
      </c>
      <c r="F14" s="4">
        <v>0</v>
      </c>
      <c r="G14" s="4">
        <v>1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1</v>
      </c>
      <c r="N14" s="4">
        <v>0</v>
      </c>
      <c r="O14" s="4">
        <v>1</v>
      </c>
      <c r="P14" s="4">
        <v>0</v>
      </c>
      <c r="Q14" s="4">
        <v>1</v>
      </c>
      <c r="R14" s="4">
        <v>0</v>
      </c>
      <c r="S14" s="4">
        <v>0</v>
      </c>
    </row>
    <row r="15" spans="1:19">
      <c r="A15" s="37" t="s">
        <v>100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>
      <c r="A16" s="37"/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</row>
    <row r="17" spans="1:19">
      <c r="A17" s="37" t="s">
        <v>101</v>
      </c>
      <c r="B17" s="8">
        <v>1.7500000000000002E-2</v>
      </c>
      <c r="C17" s="8">
        <v>4.2354235423542302E-2</v>
      </c>
      <c r="D17" s="8">
        <v>0</v>
      </c>
      <c r="E17" s="8">
        <v>0</v>
      </c>
      <c r="F17" s="8">
        <v>7.8812691914022404E-2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6.7014795474325498E-2</v>
      </c>
      <c r="M17" s="8">
        <v>0</v>
      </c>
      <c r="N17" s="8">
        <v>0</v>
      </c>
      <c r="O17" s="8">
        <v>0</v>
      </c>
      <c r="P17" s="8">
        <v>2.7777777777777801E-2</v>
      </c>
      <c r="Q17" s="8">
        <v>0</v>
      </c>
      <c r="R17" s="8">
        <v>2.8893058161350803E-2</v>
      </c>
      <c r="S17" s="8">
        <v>0</v>
      </c>
    </row>
    <row r="18" spans="1:19">
      <c r="A18" s="37"/>
      <c r="B18" s="4">
        <v>1</v>
      </c>
      <c r="C18" s="4">
        <v>1</v>
      </c>
      <c r="D18" s="4">
        <v>0</v>
      </c>
      <c r="E18" s="4">
        <v>0</v>
      </c>
      <c r="F18" s="4">
        <v>1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1</v>
      </c>
      <c r="M18" s="4">
        <v>0</v>
      </c>
      <c r="N18" s="4">
        <v>0</v>
      </c>
      <c r="O18" s="4">
        <v>0</v>
      </c>
      <c r="P18" s="4">
        <v>1</v>
      </c>
      <c r="Q18" s="4">
        <v>0</v>
      </c>
      <c r="R18" s="4">
        <v>1</v>
      </c>
      <c r="S18" s="4">
        <v>0</v>
      </c>
    </row>
    <row r="19" spans="1:19">
      <c r="A19" s="37" t="s">
        <v>41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>
      <c r="A20" s="37"/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</row>
    <row r="21" spans="1:19">
      <c r="A21" s="37" t="s">
        <v>97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>
      <c r="A22" s="37"/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</row>
    <row r="23" spans="1:19">
      <c r="A23" s="37" t="s">
        <v>78</v>
      </c>
      <c r="B23" s="8">
        <v>6.9999999999999896E-2</v>
      </c>
      <c r="C23" s="8">
        <v>8.4708470847084605E-2</v>
      </c>
      <c r="D23" s="8">
        <v>8.7849401026811103E-2</v>
      </c>
      <c r="E23" s="8">
        <v>0</v>
      </c>
      <c r="F23" s="8">
        <v>7.8812691914022404E-2</v>
      </c>
      <c r="G23" s="8">
        <v>0</v>
      </c>
      <c r="H23" s="8">
        <v>0.168122270742358</v>
      </c>
      <c r="I23" s="8">
        <v>0</v>
      </c>
      <c r="J23" s="8">
        <v>0</v>
      </c>
      <c r="K23" s="8">
        <v>0.14285714285714302</v>
      </c>
      <c r="L23" s="8">
        <v>0</v>
      </c>
      <c r="M23" s="8">
        <v>8.7666034155597608E-2</v>
      </c>
      <c r="N23" s="8">
        <v>0</v>
      </c>
      <c r="O23" s="8">
        <v>0</v>
      </c>
      <c r="P23" s="8">
        <v>0.11111111111111099</v>
      </c>
      <c r="Q23" s="8">
        <v>5.1196808510638202E-2</v>
      </c>
      <c r="R23" s="8">
        <v>8.6679174484052393E-2</v>
      </c>
      <c r="S23" s="8">
        <v>0</v>
      </c>
    </row>
    <row r="24" spans="1:19">
      <c r="A24" s="37"/>
      <c r="B24" s="4">
        <v>3</v>
      </c>
      <c r="C24" s="4">
        <v>2</v>
      </c>
      <c r="D24" s="4">
        <v>2</v>
      </c>
      <c r="E24" s="4">
        <v>0</v>
      </c>
      <c r="F24" s="4">
        <v>1</v>
      </c>
      <c r="G24" s="4">
        <v>0</v>
      </c>
      <c r="H24" s="4">
        <v>2</v>
      </c>
      <c r="I24" s="4">
        <v>0</v>
      </c>
      <c r="J24" s="4">
        <v>0</v>
      </c>
      <c r="K24" s="4">
        <v>1</v>
      </c>
      <c r="L24" s="4">
        <v>0</v>
      </c>
      <c r="M24" s="4">
        <v>2</v>
      </c>
      <c r="N24" s="4">
        <v>0</v>
      </c>
      <c r="O24" s="4">
        <v>0</v>
      </c>
      <c r="P24" s="4">
        <v>3</v>
      </c>
      <c r="Q24" s="4">
        <v>1</v>
      </c>
      <c r="R24" s="4">
        <v>2</v>
      </c>
      <c r="S24" s="4">
        <v>0</v>
      </c>
    </row>
    <row r="25" spans="1:19">
      <c r="A25" s="37" t="s">
        <v>46</v>
      </c>
      <c r="B25" s="8">
        <v>0.1575</v>
      </c>
      <c r="C25" s="8">
        <v>0.21177117711771098</v>
      </c>
      <c r="D25" s="8">
        <v>0.17569880205362198</v>
      </c>
      <c r="E25" s="8">
        <v>0</v>
      </c>
      <c r="F25" s="8">
        <v>7.8812691914022404E-2</v>
      </c>
      <c r="G25" s="8">
        <v>0.152374670184696</v>
      </c>
      <c r="H25" s="8">
        <v>0.168122270742358</v>
      </c>
      <c r="I25" s="8">
        <v>0.28893058161350799</v>
      </c>
      <c r="J25" s="8">
        <v>0</v>
      </c>
      <c r="K25" s="8">
        <v>0.14285714285714302</v>
      </c>
      <c r="L25" s="8">
        <v>0.33507397737162697</v>
      </c>
      <c r="M25" s="8">
        <v>8.7666034155597608E-2</v>
      </c>
      <c r="N25" s="8">
        <v>0</v>
      </c>
      <c r="O25" s="8">
        <v>0</v>
      </c>
      <c r="P25" s="8">
        <v>0.25</v>
      </c>
      <c r="Q25" s="8">
        <v>5.1196808510638202E-2</v>
      </c>
      <c r="R25" s="8">
        <v>0.23114446529080598</v>
      </c>
      <c r="S25" s="8">
        <v>0</v>
      </c>
    </row>
    <row r="26" spans="1:19">
      <c r="A26" s="37"/>
      <c r="B26" s="4">
        <v>7</v>
      </c>
      <c r="C26" s="4">
        <v>4</v>
      </c>
      <c r="D26" s="4">
        <v>3</v>
      </c>
      <c r="E26" s="4">
        <v>0</v>
      </c>
      <c r="F26" s="4">
        <v>1</v>
      </c>
      <c r="G26" s="4">
        <v>2</v>
      </c>
      <c r="H26" s="4">
        <v>2</v>
      </c>
      <c r="I26" s="4">
        <v>2</v>
      </c>
      <c r="J26" s="4">
        <v>0</v>
      </c>
      <c r="K26" s="4">
        <v>1</v>
      </c>
      <c r="L26" s="4">
        <v>4</v>
      </c>
      <c r="M26" s="4">
        <v>2</v>
      </c>
      <c r="N26" s="4">
        <v>0</v>
      </c>
      <c r="O26" s="4">
        <v>0</v>
      </c>
      <c r="P26" s="4">
        <v>7</v>
      </c>
      <c r="Q26" s="4">
        <v>1</v>
      </c>
      <c r="R26" s="4">
        <v>6</v>
      </c>
      <c r="S26" s="4">
        <v>0</v>
      </c>
    </row>
    <row r="28" spans="1:19">
      <c r="A28" s="9" t="s">
        <v>204</v>
      </c>
    </row>
  </sheetData>
  <mergeCells count="18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  <mergeCell ref="A25:A26"/>
    <mergeCell ref="A15:A16"/>
    <mergeCell ref="A17:A18"/>
    <mergeCell ref="A19:A20"/>
    <mergeCell ref="A21:A22"/>
    <mergeCell ref="A23:A24"/>
  </mergeCells>
  <hyperlinks>
    <hyperlink ref="A28" location="'Index'!A1" display="Return to index" xr:uid="{566EF25A-7496-42F9-BD49-2554329BBFC1}"/>
  </hyperlinks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S28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118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413</v>
      </c>
      <c r="B4" s="3">
        <v>2</v>
      </c>
      <c r="C4" s="3">
        <v>0</v>
      </c>
      <c r="D4" s="3">
        <v>2</v>
      </c>
      <c r="E4" s="3">
        <v>1</v>
      </c>
      <c r="F4" s="3">
        <v>1</v>
      </c>
      <c r="G4" s="3">
        <v>2</v>
      </c>
      <c r="H4" s="3">
        <v>0</v>
      </c>
      <c r="I4" s="3">
        <v>0</v>
      </c>
      <c r="J4" s="3">
        <v>0</v>
      </c>
      <c r="K4" s="3">
        <v>0</v>
      </c>
      <c r="L4" s="3">
        <v>1</v>
      </c>
      <c r="M4" s="3">
        <v>2</v>
      </c>
      <c r="N4" s="3">
        <v>0</v>
      </c>
      <c r="O4" s="3">
        <v>0</v>
      </c>
      <c r="P4" s="3">
        <v>2</v>
      </c>
      <c r="Q4" s="3">
        <v>2</v>
      </c>
      <c r="R4" s="3">
        <v>1</v>
      </c>
      <c r="S4" s="3">
        <v>0</v>
      </c>
    </row>
    <row r="5" spans="1:19">
      <c r="A5" s="37" t="s">
        <v>37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</row>
    <row r="6" spans="1:19">
      <c r="A6" s="37"/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</row>
    <row r="7" spans="1:19">
      <c r="A7" s="37" t="s">
        <v>38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</row>
    <row r="8" spans="1:19">
      <c r="A8" s="37"/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</row>
    <row r="9" spans="1:19">
      <c r="A9" s="37" t="s">
        <v>39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</row>
    <row r="10" spans="1:19">
      <c r="A10" s="37"/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</row>
    <row r="11" spans="1:19">
      <c r="A11" s="37" t="s">
        <v>99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</row>
    <row r="12" spans="1:19">
      <c r="A12" s="37"/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</row>
    <row r="13" spans="1:19">
      <c r="A13" s="37" t="s">
        <v>43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1:19">
      <c r="A14" s="37"/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</row>
    <row r="15" spans="1:19">
      <c r="A15" s="37" t="s">
        <v>100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>
      <c r="A16" s="37"/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</row>
    <row r="17" spans="1:19">
      <c r="A17" s="37" t="s">
        <v>101</v>
      </c>
      <c r="B17" s="8">
        <v>0.33333333333333298</v>
      </c>
      <c r="C17" s="8">
        <v>0</v>
      </c>
      <c r="D17" s="8">
        <v>0</v>
      </c>
      <c r="E17" s="8">
        <v>1</v>
      </c>
      <c r="F17" s="8">
        <v>1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0.5</v>
      </c>
      <c r="N17" s="8">
        <v>0</v>
      </c>
      <c r="O17" s="8">
        <v>0</v>
      </c>
      <c r="P17" s="8">
        <v>0.33333333333333298</v>
      </c>
      <c r="Q17" s="8">
        <v>0.5</v>
      </c>
      <c r="R17" s="8">
        <v>0</v>
      </c>
      <c r="S17" s="8">
        <v>0</v>
      </c>
    </row>
    <row r="18" spans="1:19">
      <c r="A18" s="37"/>
      <c r="B18" s="4">
        <v>1</v>
      </c>
      <c r="C18" s="4">
        <v>0</v>
      </c>
      <c r="D18" s="4">
        <v>0</v>
      </c>
      <c r="E18" s="4">
        <v>1</v>
      </c>
      <c r="F18" s="4">
        <v>1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1</v>
      </c>
      <c r="N18" s="4">
        <v>0</v>
      </c>
      <c r="O18" s="4">
        <v>0</v>
      </c>
      <c r="P18" s="4">
        <v>1</v>
      </c>
      <c r="Q18" s="4">
        <v>1</v>
      </c>
      <c r="R18" s="4">
        <v>0</v>
      </c>
      <c r="S18" s="4">
        <v>0</v>
      </c>
    </row>
    <row r="19" spans="1:19">
      <c r="A19" s="37" t="s">
        <v>41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>
      <c r="A20" s="37"/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</row>
    <row r="21" spans="1:19">
      <c r="A21" s="37" t="s">
        <v>97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>
      <c r="A22" s="37"/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</row>
    <row r="23" spans="1:19">
      <c r="A23" s="37" t="s">
        <v>78</v>
      </c>
      <c r="B23" s="8">
        <v>0.33333333333333298</v>
      </c>
      <c r="C23" s="8">
        <v>0</v>
      </c>
      <c r="D23" s="8">
        <v>0.5</v>
      </c>
      <c r="E23" s="8">
        <v>0</v>
      </c>
      <c r="F23" s="8">
        <v>0</v>
      </c>
      <c r="G23" s="8">
        <v>0.5</v>
      </c>
      <c r="H23" s="8">
        <v>0</v>
      </c>
      <c r="I23" s="8">
        <v>0</v>
      </c>
      <c r="J23" s="8">
        <v>0</v>
      </c>
      <c r="K23" s="8">
        <v>0</v>
      </c>
      <c r="L23" s="8">
        <v>1</v>
      </c>
      <c r="M23" s="8">
        <v>0</v>
      </c>
      <c r="N23" s="8">
        <v>0</v>
      </c>
      <c r="O23" s="8">
        <v>0</v>
      </c>
      <c r="P23" s="8">
        <v>0.33333333333333298</v>
      </c>
      <c r="Q23" s="8">
        <v>0.5</v>
      </c>
      <c r="R23" s="8">
        <v>0</v>
      </c>
      <c r="S23" s="8">
        <v>0</v>
      </c>
    </row>
    <row r="24" spans="1:19">
      <c r="A24" s="37"/>
      <c r="B24" s="4">
        <v>1</v>
      </c>
      <c r="C24" s="4">
        <v>0</v>
      </c>
      <c r="D24" s="4">
        <v>1</v>
      </c>
      <c r="E24" s="4">
        <v>0</v>
      </c>
      <c r="F24" s="4">
        <v>0</v>
      </c>
      <c r="G24" s="4">
        <v>1</v>
      </c>
      <c r="H24" s="4">
        <v>0</v>
      </c>
      <c r="I24" s="4">
        <v>0</v>
      </c>
      <c r="J24" s="4">
        <v>0</v>
      </c>
      <c r="K24" s="4">
        <v>0</v>
      </c>
      <c r="L24" s="4">
        <v>1</v>
      </c>
      <c r="M24" s="4">
        <v>0</v>
      </c>
      <c r="N24" s="4">
        <v>0</v>
      </c>
      <c r="O24" s="4">
        <v>0</v>
      </c>
      <c r="P24" s="4">
        <v>1</v>
      </c>
      <c r="Q24" s="4">
        <v>1</v>
      </c>
      <c r="R24" s="4">
        <v>0</v>
      </c>
      <c r="S24" s="4">
        <v>0</v>
      </c>
    </row>
    <row r="25" spans="1:19">
      <c r="A25" s="37" t="s">
        <v>46</v>
      </c>
      <c r="B25" s="8">
        <v>0.33333333333333298</v>
      </c>
      <c r="C25" s="8">
        <v>0</v>
      </c>
      <c r="D25" s="8">
        <v>0.5</v>
      </c>
      <c r="E25" s="8">
        <v>0</v>
      </c>
      <c r="F25" s="8">
        <v>0</v>
      </c>
      <c r="G25" s="8">
        <v>0.5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0.5</v>
      </c>
      <c r="N25" s="8">
        <v>0</v>
      </c>
      <c r="O25" s="8">
        <v>0</v>
      </c>
      <c r="P25" s="8">
        <v>0.33333333333333298</v>
      </c>
      <c r="Q25" s="8">
        <v>0</v>
      </c>
      <c r="R25" s="8">
        <v>1</v>
      </c>
      <c r="S25" s="8">
        <v>0</v>
      </c>
    </row>
    <row r="26" spans="1:19">
      <c r="A26" s="37"/>
      <c r="B26" s="4">
        <v>1</v>
      </c>
      <c r="C26" s="4">
        <v>0</v>
      </c>
      <c r="D26" s="4">
        <v>1</v>
      </c>
      <c r="E26" s="4">
        <v>0</v>
      </c>
      <c r="F26" s="4">
        <v>0</v>
      </c>
      <c r="G26" s="4">
        <v>1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1</v>
      </c>
      <c r="N26" s="4">
        <v>0</v>
      </c>
      <c r="O26" s="4">
        <v>0</v>
      </c>
      <c r="P26" s="4">
        <v>1</v>
      </c>
      <c r="Q26" s="4">
        <v>0</v>
      </c>
      <c r="R26" s="4">
        <v>1</v>
      </c>
      <c r="S26" s="4">
        <v>0</v>
      </c>
    </row>
    <row r="28" spans="1:19">
      <c r="A28" s="9" t="s">
        <v>204</v>
      </c>
    </row>
  </sheetData>
  <mergeCells count="18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  <mergeCell ref="A25:A26"/>
    <mergeCell ref="A15:A16"/>
    <mergeCell ref="A17:A18"/>
    <mergeCell ref="A19:A20"/>
    <mergeCell ref="A21:A22"/>
    <mergeCell ref="A23:A24"/>
  </mergeCells>
  <hyperlinks>
    <hyperlink ref="A28" location="'Index'!A1" display="Return to index" xr:uid="{CFC6CB72-0D7D-4221-AC49-572D9EFFABB0}"/>
  </hyperlinks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S22"/>
  <sheetViews>
    <sheetView showGridLines="0" workbookViewId="0">
      <selection activeCell="E21" sqref="E21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120</v>
      </c>
      <c r="B5" s="8">
        <v>4.1176728676728898E-2</v>
      </c>
      <c r="C5" s="8">
        <v>3.5788134245268E-2</v>
      </c>
      <c r="D5" s="8">
        <v>4.1573971078976701E-2</v>
      </c>
      <c r="E5" s="8">
        <v>6.1069932323557799E-2</v>
      </c>
      <c r="F5" s="8">
        <v>5.8424087123638696E-2</v>
      </c>
      <c r="G5" s="8">
        <v>3.0212084833933603E-2</v>
      </c>
      <c r="H5" s="8">
        <v>4.7456551067375702E-2</v>
      </c>
      <c r="I5" s="8">
        <v>3.50134408602151E-2</v>
      </c>
      <c r="J5" s="8">
        <v>0</v>
      </c>
      <c r="K5" s="8">
        <v>0.120551855375833</v>
      </c>
      <c r="L5" s="8">
        <v>8.6976166271320304E-3</v>
      </c>
      <c r="M5" s="8">
        <v>1.4154411764705901E-2</v>
      </c>
      <c r="N5" s="8">
        <v>0.21469465648854999</v>
      </c>
      <c r="O5" s="8">
        <v>5.1948051948051702E-2</v>
      </c>
      <c r="P5" s="8">
        <v>3.0405405405405303E-2</v>
      </c>
      <c r="Q5" s="8">
        <v>6.2774122807017593E-2</v>
      </c>
      <c r="R5" s="8">
        <v>2.3927620097363801E-2</v>
      </c>
      <c r="S5" s="8">
        <v>5.1997512824498694E-2</v>
      </c>
    </row>
    <row r="6" spans="1:19">
      <c r="A6" s="37"/>
      <c r="B6" s="4">
        <v>19</v>
      </c>
      <c r="C6" s="4">
        <v>9</v>
      </c>
      <c r="D6" s="4">
        <v>6</v>
      </c>
      <c r="E6" s="4">
        <v>4</v>
      </c>
      <c r="F6" s="4">
        <v>5</v>
      </c>
      <c r="G6" s="4">
        <v>3</v>
      </c>
      <c r="H6" s="4">
        <v>6</v>
      </c>
      <c r="I6" s="4">
        <v>5</v>
      </c>
      <c r="J6" s="4">
        <v>0</v>
      </c>
      <c r="K6" s="4">
        <v>13</v>
      </c>
      <c r="L6" s="4">
        <v>2</v>
      </c>
      <c r="M6" s="4">
        <v>2</v>
      </c>
      <c r="N6" s="4">
        <v>2</v>
      </c>
      <c r="O6" s="4">
        <v>12</v>
      </c>
      <c r="P6" s="4">
        <v>7</v>
      </c>
      <c r="Q6" s="4">
        <v>7</v>
      </c>
      <c r="R6" s="4">
        <v>5</v>
      </c>
      <c r="S6" s="4">
        <v>7</v>
      </c>
    </row>
    <row r="7" spans="1:19">
      <c r="A7" s="37" t="s">
        <v>121</v>
      </c>
      <c r="B7" s="8">
        <v>9.3782906282906711E-2</v>
      </c>
      <c r="C7" s="8">
        <v>7.4399554636551499E-2</v>
      </c>
      <c r="D7" s="8">
        <v>0.130075083426029</v>
      </c>
      <c r="E7" s="8">
        <v>8.5884627779568096E-2</v>
      </c>
      <c r="F7" s="8">
        <v>7.8155028827674611E-2</v>
      </c>
      <c r="G7" s="8">
        <v>7.5230092036814911E-2</v>
      </c>
      <c r="H7" s="8">
        <v>8.8802475993968899E-2</v>
      </c>
      <c r="I7" s="8">
        <v>0.12056451612903199</v>
      </c>
      <c r="J7" s="8">
        <v>0</v>
      </c>
      <c r="K7" s="8">
        <v>0.128449096098954</v>
      </c>
      <c r="L7" s="8">
        <v>9.7989382130351299E-2</v>
      </c>
      <c r="M7" s="8">
        <v>7.2916666666666699E-2</v>
      </c>
      <c r="N7" s="8">
        <v>0</v>
      </c>
      <c r="O7" s="8">
        <v>0.123376623376623</v>
      </c>
      <c r="P7" s="8">
        <v>6.4189189189188992E-2</v>
      </c>
      <c r="Q7" s="8">
        <v>9.6856725146199099E-2</v>
      </c>
      <c r="R7" s="8">
        <v>5.9015339395609302E-2</v>
      </c>
      <c r="S7" s="8">
        <v>0.15000777242344199</v>
      </c>
    </row>
    <row r="8" spans="1:19">
      <c r="A8" s="37"/>
      <c r="B8" s="4">
        <v>42</v>
      </c>
      <c r="C8" s="4">
        <v>18</v>
      </c>
      <c r="D8" s="4">
        <v>18</v>
      </c>
      <c r="E8" s="4">
        <v>5</v>
      </c>
      <c r="F8" s="4">
        <v>6</v>
      </c>
      <c r="G8" s="4">
        <v>7</v>
      </c>
      <c r="H8" s="4">
        <v>11</v>
      </c>
      <c r="I8" s="4">
        <v>18</v>
      </c>
      <c r="J8" s="4">
        <v>0</v>
      </c>
      <c r="K8" s="4">
        <v>13</v>
      </c>
      <c r="L8" s="4">
        <v>17</v>
      </c>
      <c r="M8" s="4">
        <v>12</v>
      </c>
      <c r="N8" s="4">
        <v>0</v>
      </c>
      <c r="O8" s="4">
        <v>28</v>
      </c>
      <c r="P8" s="4">
        <v>14</v>
      </c>
      <c r="Q8" s="4">
        <v>10</v>
      </c>
      <c r="R8" s="4">
        <v>13</v>
      </c>
      <c r="S8" s="4">
        <v>19</v>
      </c>
    </row>
    <row r="9" spans="1:19">
      <c r="A9" s="37" t="s">
        <v>122</v>
      </c>
      <c r="B9" s="8">
        <v>0.22681203931204</v>
      </c>
      <c r="C9" s="8">
        <v>0.251471289963416</v>
      </c>
      <c r="D9" s="8">
        <v>0.18485817575083399</v>
      </c>
      <c r="E9" s="8">
        <v>0.23090557524975799</v>
      </c>
      <c r="F9" s="8">
        <v>0.22229340166559899</v>
      </c>
      <c r="G9" s="8">
        <v>0.31162464985994498</v>
      </c>
      <c r="H9" s="8">
        <v>0.15554321085628101</v>
      </c>
      <c r="I9" s="8">
        <v>0.23716397849462401</v>
      </c>
      <c r="J9" s="8">
        <v>0</v>
      </c>
      <c r="K9" s="8">
        <v>0.27887725975261701</v>
      </c>
      <c r="L9" s="8">
        <v>0.20936405738167799</v>
      </c>
      <c r="M9" s="8">
        <v>0.217708333333333</v>
      </c>
      <c r="N9" s="8">
        <v>0.14122137404580201</v>
      </c>
      <c r="O9" s="8">
        <v>0.22727272727272599</v>
      </c>
      <c r="P9" s="8">
        <v>0.22635135135135101</v>
      </c>
      <c r="Q9" s="8">
        <v>0.187774122807018</v>
      </c>
      <c r="R9" s="8">
        <v>0.26678607513548203</v>
      </c>
      <c r="S9" s="8">
        <v>0.19236748018031999</v>
      </c>
    </row>
    <row r="10" spans="1:19">
      <c r="A10" s="37"/>
      <c r="B10" s="4">
        <v>102</v>
      </c>
      <c r="C10" s="4">
        <v>62</v>
      </c>
      <c r="D10" s="4">
        <v>26</v>
      </c>
      <c r="E10" s="4">
        <v>14</v>
      </c>
      <c r="F10" s="4">
        <v>17</v>
      </c>
      <c r="G10" s="4">
        <v>31</v>
      </c>
      <c r="H10" s="4">
        <v>19</v>
      </c>
      <c r="I10" s="4">
        <v>35</v>
      </c>
      <c r="J10" s="4">
        <v>0</v>
      </c>
      <c r="K10" s="4">
        <v>29</v>
      </c>
      <c r="L10" s="4">
        <v>37</v>
      </c>
      <c r="M10" s="4">
        <v>35</v>
      </c>
      <c r="N10" s="4">
        <v>1</v>
      </c>
      <c r="O10" s="4">
        <v>51</v>
      </c>
      <c r="P10" s="4">
        <v>51</v>
      </c>
      <c r="Q10" s="4">
        <v>20</v>
      </c>
      <c r="R10" s="4">
        <v>57</v>
      </c>
      <c r="S10" s="4">
        <v>24</v>
      </c>
    </row>
    <row r="11" spans="1:19">
      <c r="A11" s="37" t="s">
        <v>123</v>
      </c>
      <c r="B11" s="8">
        <v>0.20031151281151299</v>
      </c>
      <c r="C11" s="8">
        <v>0.179179258787975</v>
      </c>
      <c r="D11" s="8">
        <v>0.22107897664071199</v>
      </c>
      <c r="E11" s="8">
        <v>0.24524653561069901</v>
      </c>
      <c r="F11" s="8">
        <v>0.23292761050608601</v>
      </c>
      <c r="G11" s="8">
        <v>0.17416966786714699</v>
      </c>
      <c r="H11" s="8">
        <v>0.221807793032299</v>
      </c>
      <c r="I11" s="8">
        <v>0.18145161290322601</v>
      </c>
      <c r="J11" s="8">
        <v>0.25496688741721801</v>
      </c>
      <c r="K11" s="8">
        <v>0.13577545195052398</v>
      </c>
      <c r="L11" s="8">
        <v>0.22608155427538701</v>
      </c>
      <c r="M11" s="8">
        <v>0.20392156862745101</v>
      </c>
      <c r="N11" s="8">
        <v>0.355916030534351</v>
      </c>
      <c r="O11" s="8">
        <v>0.20129870129870001</v>
      </c>
      <c r="P11" s="8">
        <v>0.19932432432432401</v>
      </c>
      <c r="Q11" s="8">
        <v>0.21591739766081899</v>
      </c>
      <c r="R11" s="8">
        <v>0.19771286855883102</v>
      </c>
      <c r="S11" s="8">
        <v>0.191434789367325</v>
      </c>
    </row>
    <row r="12" spans="1:19">
      <c r="A12" s="37"/>
      <c r="B12" s="4">
        <v>90</v>
      </c>
      <c r="C12" s="4">
        <v>44</v>
      </c>
      <c r="D12" s="4">
        <v>31</v>
      </c>
      <c r="E12" s="4">
        <v>15</v>
      </c>
      <c r="F12" s="4">
        <v>18</v>
      </c>
      <c r="G12" s="4">
        <v>17</v>
      </c>
      <c r="H12" s="4">
        <v>28</v>
      </c>
      <c r="I12" s="4">
        <v>27</v>
      </c>
      <c r="J12" s="4">
        <v>1</v>
      </c>
      <c r="K12" s="4">
        <v>14</v>
      </c>
      <c r="L12" s="4">
        <v>40</v>
      </c>
      <c r="M12" s="4">
        <v>33</v>
      </c>
      <c r="N12" s="4">
        <v>4</v>
      </c>
      <c r="O12" s="4">
        <v>45</v>
      </c>
      <c r="P12" s="4">
        <v>45</v>
      </c>
      <c r="Q12" s="4">
        <v>23</v>
      </c>
      <c r="R12" s="4">
        <v>42</v>
      </c>
      <c r="S12" s="4">
        <v>24</v>
      </c>
    </row>
    <row r="13" spans="1:19">
      <c r="A13" s="37" t="s">
        <v>124</v>
      </c>
      <c r="B13" s="8">
        <v>0.29097929097929198</v>
      </c>
      <c r="C13" s="8">
        <v>0.36237474153013999</v>
      </c>
      <c r="D13" s="8">
        <v>0.184023915461624</v>
      </c>
      <c r="E13" s="8">
        <v>0.24234611666129599</v>
      </c>
      <c r="F13" s="8">
        <v>0.175272261370916</v>
      </c>
      <c r="G13" s="8">
        <v>0.25590236094437802</v>
      </c>
      <c r="H13" s="8">
        <v>0.32283152130783299</v>
      </c>
      <c r="I13" s="8">
        <v>0.35416666666666702</v>
      </c>
      <c r="J13" s="8">
        <v>0</v>
      </c>
      <c r="K13" s="8">
        <v>0.24224548049476699</v>
      </c>
      <c r="L13" s="8">
        <v>0.28928046989721001</v>
      </c>
      <c r="M13" s="8">
        <v>0.33817401960784305</v>
      </c>
      <c r="N13" s="8">
        <v>7.3473282442747895E-2</v>
      </c>
      <c r="O13" s="8">
        <v>0.31168831168831002</v>
      </c>
      <c r="P13" s="8">
        <v>0.27027027027027001</v>
      </c>
      <c r="Q13" s="8">
        <v>0.27001096491228099</v>
      </c>
      <c r="R13" s="8">
        <v>0.27711950032148402</v>
      </c>
      <c r="S13" s="8">
        <v>0.332271102129644</v>
      </c>
    </row>
    <row r="14" spans="1:19">
      <c r="A14" s="37"/>
      <c r="B14" s="4">
        <v>131</v>
      </c>
      <c r="C14" s="4">
        <v>90</v>
      </c>
      <c r="D14" s="4">
        <v>26</v>
      </c>
      <c r="E14" s="4">
        <v>15</v>
      </c>
      <c r="F14" s="4">
        <v>14</v>
      </c>
      <c r="G14" s="4">
        <v>25</v>
      </c>
      <c r="H14" s="4">
        <v>40</v>
      </c>
      <c r="I14" s="4">
        <v>52</v>
      </c>
      <c r="J14" s="4">
        <v>0</v>
      </c>
      <c r="K14" s="4">
        <v>25</v>
      </c>
      <c r="L14" s="4">
        <v>51</v>
      </c>
      <c r="M14" s="4">
        <v>54</v>
      </c>
      <c r="N14" s="4">
        <v>1</v>
      </c>
      <c r="O14" s="4">
        <v>70</v>
      </c>
      <c r="P14" s="4">
        <v>61</v>
      </c>
      <c r="Q14" s="4">
        <v>29</v>
      </c>
      <c r="R14" s="4">
        <v>60</v>
      </c>
      <c r="S14" s="4">
        <v>42</v>
      </c>
    </row>
    <row r="15" spans="1:19">
      <c r="A15" s="37" t="s">
        <v>125</v>
      </c>
      <c r="B15" s="8">
        <v>0.14693752193752199</v>
      </c>
      <c r="C15" s="8">
        <v>9.6787020836646795E-2</v>
      </c>
      <c r="D15" s="8">
        <v>0.23838987764182398</v>
      </c>
      <c r="E15" s="8">
        <v>0.13454721237512099</v>
      </c>
      <c r="F15" s="8">
        <v>0.23292761050608601</v>
      </c>
      <c r="G15" s="8">
        <v>0.15286114445778298</v>
      </c>
      <c r="H15" s="8">
        <v>0.16355844774224298</v>
      </c>
      <c r="I15" s="8">
        <v>7.1639784946236504E-2</v>
      </c>
      <c r="J15" s="8">
        <v>0.74503311258278204</v>
      </c>
      <c r="K15" s="8">
        <v>9.41008563273074E-2</v>
      </c>
      <c r="L15" s="8">
        <v>0.16858691968824099</v>
      </c>
      <c r="M15" s="8">
        <v>0.15312500000000001</v>
      </c>
      <c r="N15" s="8">
        <v>0.21469465648854999</v>
      </c>
      <c r="O15" s="8">
        <v>8.4415584415584E-2</v>
      </c>
      <c r="P15" s="8">
        <v>0.20945945945945901</v>
      </c>
      <c r="Q15" s="8">
        <v>0.16666666666666699</v>
      </c>
      <c r="R15" s="8">
        <v>0.175438596491228</v>
      </c>
      <c r="S15" s="8">
        <v>8.1921343074770711E-2</v>
      </c>
    </row>
    <row r="16" spans="1:19">
      <c r="A16" s="37"/>
      <c r="B16" s="4">
        <v>66</v>
      </c>
      <c r="C16" s="4">
        <v>24</v>
      </c>
      <c r="D16" s="4">
        <v>34</v>
      </c>
      <c r="E16" s="4">
        <v>8</v>
      </c>
      <c r="F16" s="4">
        <v>18</v>
      </c>
      <c r="G16" s="4">
        <v>15</v>
      </c>
      <c r="H16" s="4">
        <v>20</v>
      </c>
      <c r="I16" s="4">
        <v>11</v>
      </c>
      <c r="J16" s="4">
        <v>2</v>
      </c>
      <c r="K16" s="4">
        <v>10</v>
      </c>
      <c r="L16" s="4">
        <v>29</v>
      </c>
      <c r="M16" s="4">
        <v>25</v>
      </c>
      <c r="N16" s="4">
        <v>2</v>
      </c>
      <c r="O16" s="4">
        <v>19</v>
      </c>
      <c r="P16" s="4">
        <v>47</v>
      </c>
      <c r="Q16" s="4">
        <v>18</v>
      </c>
      <c r="R16" s="4">
        <v>38</v>
      </c>
      <c r="S16" s="4">
        <v>10</v>
      </c>
    </row>
    <row r="17" spans="1:19">
      <c r="A17" s="37" t="s">
        <v>126</v>
      </c>
      <c r="B17" s="8">
        <v>0.134959634959636</v>
      </c>
      <c r="C17" s="8">
        <v>0.11018768888182001</v>
      </c>
      <c r="D17" s="8">
        <v>0.171649054505006</v>
      </c>
      <c r="E17" s="8">
        <v>0.14695456010312602</v>
      </c>
      <c r="F17" s="8">
        <v>0.136579115951313</v>
      </c>
      <c r="G17" s="8">
        <v>0.105442176870749</v>
      </c>
      <c r="H17" s="8">
        <v>0.13625902706134499</v>
      </c>
      <c r="I17" s="8">
        <v>0.15557795698924701</v>
      </c>
      <c r="J17" s="8">
        <v>0</v>
      </c>
      <c r="K17" s="8">
        <v>0.24900095147478599</v>
      </c>
      <c r="L17" s="8">
        <v>0.10668699875748301</v>
      </c>
      <c r="M17" s="8">
        <v>8.7071078431372601E-2</v>
      </c>
      <c r="N17" s="8">
        <v>0.21469465648854999</v>
      </c>
      <c r="O17" s="8">
        <v>0.17532467532467499</v>
      </c>
      <c r="P17" s="8">
        <v>9.4594594594594406E-2</v>
      </c>
      <c r="Q17" s="8">
        <v>0.159630847953217</v>
      </c>
      <c r="R17" s="8">
        <v>8.294295949297309E-2</v>
      </c>
      <c r="S17" s="8">
        <v>0.20200528524794101</v>
      </c>
    </row>
    <row r="18" spans="1:19">
      <c r="A18" s="37"/>
      <c r="B18" s="4">
        <v>61</v>
      </c>
      <c r="C18" s="4">
        <v>27</v>
      </c>
      <c r="D18" s="4">
        <v>24</v>
      </c>
      <c r="E18" s="4">
        <v>9</v>
      </c>
      <c r="F18" s="4">
        <v>11</v>
      </c>
      <c r="G18" s="4">
        <v>10</v>
      </c>
      <c r="H18" s="4">
        <v>17</v>
      </c>
      <c r="I18" s="4">
        <v>23</v>
      </c>
      <c r="J18" s="4">
        <v>0</v>
      </c>
      <c r="K18" s="4">
        <v>26</v>
      </c>
      <c r="L18" s="4">
        <v>19</v>
      </c>
      <c r="M18" s="4">
        <v>14</v>
      </c>
      <c r="N18" s="4">
        <v>2</v>
      </c>
      <c r="O18" s="4">
        <v>39</v>
      </c>
      <c r="P18" s="4">
        <v>21</v>
      </c>
      <c r="Q18" s="4">
        <v>17</v>
      </c>
      <c r="R18" s="4">
        <v>18</v>
      </c>
      <c r="S18" s="4">
        <v>26</v>
      </c>
    </row>
    <row r="19" spans="1:19">
      <c r="A19" s="37" t="s">
        <v>127</v>
      </c>
      <c r="B19" s="8">
        <v>0.49129080379080697</v>
      </c>
      <c r="C19" s="8">
        <v>0.54155400031811507</v>
      </c>
      <c r="D19" s="8">
        <v>0.40510289210233602</v>
      </c>
      <c r="E19" s="8">
        <v>0.487592652271995</v>
      </c>
      <c r="F19" s="8">
        <v>0.40819987187700202</v>
      </c>
      <c r="G19" s="8">
        <v>0.43007202881152601</v>
      </c>
      <c r="H19" s="8">
        <v>0.54463931434013202</v>
      </c>
      <c r="I19" s="8">
        <v>0.53561827956989194</v>
      </c>
      <c r="J19" s="8">
        <v>0.25496688741721801</v>
      </c>
      <c r="K19" s="8">
        <v>0.37802093244529095</v>
      </c>
      <c r="L19" s="8">
        <v>0.51536202417259602</v>
      </c>
      <c r="M19" s="8">
        <v>0.54209558823529302</v>
      </c>
      <c r="N19" s="8">
        <v>0.42938931297709898</v>
      </c>
      <c r="O19" s="8">
        <v>0.51298701298701099</v>
      </c>
      <c r="P19" s="8">
        <v>0.46959459459459196</v>
      </c>
      <c r="Q19" s="8">
        <v>0.48592836257310096</v>
      </c>
      <c r="R19" s="8">
        <v>0.47483236888031399</v>
      </c>
      <c r="S19" s="8">
        <v>0.523705891496969</v>
      </c>
    </row>
    <row r="20" spans="1:19">
      <c r="A20" s="37"/>
      <c r="B20" s="4">
        <v>221</v>
      </c>
      <c r="C20" s="4">
        <v>134</v>
      </c>
      <c r="D20" s="4">
        <v>58</v>
      </c>
      <c r="E20" s="4">
        <v>30</v>
      </c>
      <c r="F20" s="4">
        <v>31</v>
      </c>
      <c r="G20" s="4">
        <v>42</v>
      </c>
      <c r="H20" s="4">
        <v>68</v>
      </c>
      <c r="I20" s="4">
        <v>79</v>
      </c>
      <c r="J20" s="4">
        <v>1</v>
      </c>
      <c r="K20" s="4">
        <v>39</v>
      </c>
      <c r="L20" s="4">
        <v>90</v>
      </c>
      <c r="M20" s="4">
        <v>87</v>
      </c>
      <c r="N20" s="4">
        <v>4</v>
      </c>
      <c r="O20" s="4">
        <v>115</v>
      </c>
      <c r="P20" s="4">
        <v>106</v>
      </c>
      <c r="Q20" s="4">
        <v>52</v>
      </c>
      <c r="R20" s="4">
        <v>102</v>
      </c>
      <c r="S20" s="4">
        <v>67</v>
      </c>
    </row>
    <row r="22" spans="1:19">
      <c r="A22" s="9" t="s">
        <v>204</v>
      </c>
    </row>
  </sheetData>
  <mergeCells count="15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19:A20"/>
    <mergeCell ref="A5:A6"/>
    <mergeCell ref="A7:A8"/>
    <mergeCell ref="A9:A10"/>
    <mergeCell ref="A11:A12"/>
    <mergeCell ref="A13:A14"/>
  </mergeCells>
  <hyperlinks>
    <hyperlink ref="A22" location="'Index'!A1" display="Return to index" xr:uid="{4E7FE0B5-7CD2-433A-BC83-933D810E3C48}"/>
  </hyperlinks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S14"/>
  <sheetViews>
    <sheetView showGridLines="0" workbookViewId="0">
      <selection activeCell="E21" sqref="E21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128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129</v>
      </c>
      <c r="B5" s="8">
        <v>0.77331958581958804</v>
      </c>
      <c r="C5" s="8">
        <v>0.78479401940512206</v>
      </c>
      <c r="D5" s="8">
        <v>0.75834260289209998</v>
      </c>
      <c r="E5" s="8">
        <v>0.77956815984531103</v>
      </c>
      <c r="F5" s="8">
        <v>0.72761050608584299</v>
      </c>
      <c r="G5" s="8">
        <v>0.75770308123249397</v>
      </c>
      <c r="H5" s="8">
        <v>0.81390365843980605</v>
      </c>
      <c r="I5" s="8">
        <v>0.77916666666666501</v>
      </c>
      <c r="J5" s="8">
        <v>0.49006622516556397</v>
      </c>
      <c r="K5" s="8">
        <v>0.65689819219790802</v>
      </c>
      <c r="L5" s="8">
        <v>0.81571218795888301</v>
      </c>
      <c r="M5" s="8">
        <v>0.81060049019607805</v>
      </c>
      <c r="N5" s="8">
        <v>0.64408396946564905</v>
      </c>
      <c r="O5" s="8">
        <v>0.76623376623376505</v>
      </c>
      <c r="P5" s="8">
        <v>0.78040540540540404</v>
      </c>
      <c r="Q5" s="8">
        <v>0.74186769005848008</v>
      </c>
      <c r="R5" s="8">
        <v>0.82947552126389201</v>
      </c>
      <c r="S5" s="8">
        <v>0.70503653039017489</v>
      </c>
    </row>
    <row r="6" spans="1:19">
      <c r="A6" s="37"/>
      <c r="B6" s="4">
        <v>348</v>
      </c>
      <c r="C6" s="4">
        <v>195</v>
      </c>
      <c r="D6" s="4">
        <v>108</v>
      </c>
      <c r="E6" s="4">
        <v>48</v>
      </c>
      <c r="F6" s="4">
        <v>56</v>
      </c>
      <c r="G6" s="4">
        <v>75</v>
      </c>
      <c r="H6" s="4">
        <v>101</v>
      </c>
      <c r="I6" s="4">
        <v>114</v>
      </c>
      <c r="J6" s="4">
        <v>1</v>
      </c>
      <c r="K6" s="4">
        <v>68</v>
      </c>
      <c r="L6" s="4">
        <v>143</v>
      </c>
      <c r="M6" s="4">
        <v>131</v>
      </c>
      <c r="N6" s="4">
        <v>7</v>
      </c>
      <c r="O6" s="4">
        <v>172</v>
      </c>
      <c r="P6" s="4">
        <v>176</v>
      </c>
      <c r="Q6" s="4">
        <v>80</v>
      </c>
      <c r="R6" s="4">
        <v>178</v>
      </c>
      <c r="S6" s="4">
        <v>90</v>
      </c>
    </row>
    <row r="7" spans="1:19">
      <c r="A7" s="37" t="s">
        <v>130</v>
      </c>
      <c r="B7" s="8">
        <v>8.4569147069147393E-2</v>
      </c>
      <c r="C7" s="8">
        <v>6.9230157467790598E-2</v>
      </c>
      <c r="D7" s="8">
        <v>8.9335372636262497E-2</v>
      </c>
      <c r="E7" s="8">
        <v>0.121173058330648</v>
      </c>
      <c r="F7" s="8">
        <v>0.16463805253042899</v>
      </c>
      <c r="G7" s="8">
        <v>9.1236494597839307E-2</v>
      </c>
      <c r="H7" s="8">
        <v>8.3644155225775799E-2</v>
      </c>
      <c r="I7" s="8">
        <v>4.05913978494623E-2</v>
      </c>
      <c r="J7" s="8">
        <v>0</v>
      </c>
      <c r="K7" s="8">
        <v>0.14367269267364399</v>
      </c>
      <c r="L7" s="8">
        <v>7.7261945103354698E-2</v>
      </c>
      <c r="M7" s="8">
        <v>5.0796568627451001E-2</v>
      </c>
      <c r="N7" s="8">
        <v>0.14122137404580201</v>
      </c>
      <c r="O7" s="8">
        <v>7.7922077922077601E-2</v>
      </c>
      <c r="P7" s="8">
        <v>9.1216216216215992E-2</v>
      </c>
      <c r="Q7" s="8">
        <v>0.13907163742690101</v>
      </c>
      <c r="R7" s="8">
        <v>8.3218517497933103E-2</v>
      </c>
      <c r="S7" s="8">
        <v>4.0494326130887597E-2</v>
      </c>
    </row>
    <row r="8" spans="1:19">
      <c r="A8" s="37"/>
      <c r="B8" s="4">
        <v>38</v>
      </c>
      <c r="C8" s="4">
        <v>17</v>
      </c>
      <c r="D8" s="4">
        <v>13</v>
      </c>
      <c r="E8" s="4">
        <v>7</v>
      </c>
      <c r="F8" s="4">
        <v>13</v>
      </c>
      <c r="G8" s="4">
        <v>9</v>
      </c>
      <c r="H8" s="4">
        <v>10</v>
      </c>
      <c r="I8" s="4">
        <v>6</v>
      </c>
      <c r="J8" s="4">
        <v>0</v>
      </c>
      <c r="K8" s="4">
        <v>15</v>
      </c>
      <c r="L8" s="4">
        <v>14</v>
      </c>
      <c r="M8" s="4">
        <v>8</v>
      </c>
      <c r="N8" s="4">
        <v>1</v>
      </c>
      <c r="O8" s="4">
        <v>18</v>
      </c>
      <c r="P8" s="4">
        <v>21</v>
      </c>
      <c r="Q8" s="4">
        <v>15</v>
      </c>
      <c r="R8" s="4">
        <v>18</v>
      </c>
      <c r="S8" s="4">
        <v>5</v>
      </c>
    </row>
    <row r="9" spans="1:19">
      <c r="A9" s="37" t="s">
        <v>131</v>
      </c>
      <c r="B9" s="8">
        <v>8.5336960336960713E-2</v>
      </c>
      <c r="C9" s="8">
        <v>0.1127723874662</v>
      </c>
      <c r="D9" s="8">
        <v>6.2569521690767502E-2</v>
      </c>
      <c r="E9" s="8">
        <v>2.4814695456010297E-2</v>
      </c>
      <c r="F9" s="8">
        <v>0</v>
      </c>
      <c r="G9" s="8">
        <v>9.7739095638255502E-2</v>
      </c>
      <c r="H9" s="8">
        <v>4.1822077612887899E-2</v>
      </c>
      <c r="I9" s="8">
        <v>0.15517473118279601</v>
      </c>
      <c r="J9" s="8">
        <v>0.25496688741721801</v>
      </c>
      <c r="K9" s="8">
        <v>0.134633682207422</v>
      </c>
      <c r="L9" s="8">
        <v>5.9188975488534995E-2</v>
      </c>
      <c r="M9" s="8">
        <v>7.8370098039215699E-2</v>
      </c>
      <c r="N9" s="8">
        <v>0.14122137404580201</v>
      </c>
      <c r="O9" s="8">
        <v>0.123376623376623</v>
      </c>
      <c r="P9" s="8">
        <v>4.7297297297297203E-2</v>
      </c>
      <c r="Q9" s="8">
        <v>4.1666666666666803E-2</v>
      </c>
      <c r="R9" s="8">
        <v>3.12758335629649E-2</v>
      </c>
      <c r="S9" s="8">
        <v>0.21397481734804899</v>
      </c>
    </row>
    <row r="10" spans="1:19">
      <c r="A10" s="37"/>
      <c r="B10" s="4">
        <v>38</v>
      </c>
      <c r="C10" s="4">
        <v>28</v>
      </c>
      <c r="D10" s="4">
        <v>9</v>
      </c>
      <c r="E10" s="4">
        <v>2</v>
      </c>
      <c r="F10" s="4">
        <v>0</v>
      </c>
      <c r="G10" s="4">
        <v>10</v>
      </c>
      <c r="H10" s="4">
        <v>5</v>
      </c>
      <c r="I10" s="4">
        <v>23</v>
      </c>
      <c r="J10" s="4">
        <v>1</v>
      </c>
      <c r="K10" s="4">
        <v>14</v>
      </c>
      <c r="L10" s="4">
        <v>10</v>
      </c>
      <c r="M10" s="4">
        <v>13</v>
      </c>
      <c r="N10" s="4">
        <v>1</v>
      </c>
      <c r="O10" s="4">
        <v>28</v>
      </c>
      <c r="P10" s="4">
        <v>11</v>
      </c>
      <c r="Q10" s="4">
        <v>5</v>
      </c>
      <c r="R10" s="4">
        <v>7</v>
      </c>
      <c r="S10" s="4">
        <v>27</v>
      </c>
    </row>
    <row r="11" spans="1:19">
      <c r="A11" s="37" t="s">
        <v>46</v>
      </c>
      <c r="B11" s="8">
        <v>5.6774306774307004E-2</v>
      </c>
      <c r="C11" s="8">
        <v>3.3203435660887501E-2</v>
      </c>
      <c r="D11" s="8">
        <v>8.9752502780867605E-2</v>
      </c>
      <c r="E11" s="8">
        <v>7.4444086368030793E-2</v>
      </c>
      <c r="F11" s="8">
        <v>0.107751441383728</v>
      </c>
      <c r="G11" s="8">
        <v>5.3321328531412603E-2</v>
      </c>
      <c r="H11" s="8">
        <v>6.0630108721529997E-2</v>
      </c>
      <c r="I11" s="8">
        <v>2.5067204301075299E-2</v>
      </c>
      <c r="J11" s="8">
        <v>0.25496688741721801</v>
      </c>
      <c r="K11" s="8">
        <v>6.4795432921027601E-2</v>
      </c>
      <c r="L11" s="8">
        <v>4.7836891449226204E-2</v>
      </c>
      <c r="M11" s="8">
        <v>6.0232843137254903E-2</v>
      </c>
      <c r="N11" s="8">
        <v>7.3473282442747895E-2</v>
      </c>
      <c r="O11" s="8">
        <v>3.2467532467532298E-2</v>
      </c>
      <c r="P11" s="8">
        <v>8.1081081081080891E-2</v>
      </c>
      <c r="Q11" s="8">
        <v>7.7394005847953307E-2</v>
      </c>
      <c r="R11" s="8">
        <v>5.6030127675208805E-2</v>
      </c>
      <c r="S11" s="8">
        <v>4.0494326130887597E-2</v>
      </c>
    </row>
    <row r="12" spans="1:19">
      <c r="A12" s="37"/>
      <c r="B12" s="4">
        <v>26</v>
      </c>
      <c r="C12" s="4">
        <v>8</v>
      </c>
      <c r="D12" s="4">
        <v>13</v>
      </c>
      <c r="E12" s="4">
        <v>5</v>
      </c>
      <c r="F12" s="4">
        <v>8</v>
      </c>
      <c r="G12" s="4">
        <v>5</v>
      </c>
      <c r="H12" s="4">
        <v>8</v>
      </c>
      <c r="I12" s="4">
        <v>4</v>
      </c>
      <c r="J12" s="4">
        <v>1</v>
      </c>
      <c r="K12" s="4">
        <v>7</v>
      </c>
      <c r="L12" s="4">
        <v>8</v>
      </c>
      <c r="M12" s="4">
        <v>10</v>
      </c>
      <c r="N12" s="4">
        <v>1</v>
      </c>
      <c r="O12" s="4">
        <v>7</v>
      </c>
      <c r="P12" s="4">
        <v>18</v>
      </c>
      <c r="Q12" s="4">
        <v>8</v>
      </c>
      <c r="R12" s="4">
        <v>12</v>
      </c>
      <c r="S12" s="4">
        <v>5</v>
      </c>
    </row>
    <row r="14" spans="1:19">
      <c r="A14" s="9" t="s">
        <v>204</v>
      </c>
    </row>
  </sheetData>
  <mergeCells count="11">
    <mergeCell ref="A5:A6"/>
    <mergeCell ref="A7:A8"/>
    <mergeCell ref="A9:A10"/>
    <mergeCell ref="A11:A12"/>
    <mergeCell ref="A1:S1"/>
    <mergeCell ref="A2:A3"/>
    <mergeCell ref="C2:E2"/>
    <mergeCell ref="F2:J2"/>
    <mergeCell ref="K2:N2"/>
    <mergeCell ref="O2:P2"/>
    <mergeCell ref="Q2:S2"/>
  </mergeCells>
  <hyperlinks>
    <hyperlink ref="A14" location="'Index'!A1" display="Return to index" xr:uid="{787D43F5-A5A3-49A7-A36F-FDD9E23C185E}"/>
  </hyperlinks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20"/>
  <sheetViews>
    <sheetView showGridLines="0" workbookViewId="0">
      <selection activeCell="C28" sqref="C28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132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 ht="30">
      <c r="A4" s="2" t="s">
        <v>366</v>
      </c>
      <c r="B4" s="3">
        <v>102</v>
      </c>
      <c r="C4" s="3">
        <v>53</v>
      </c>
      <c r="D4" s="3">
        <v>34</v>
      </c>
      <c r="E4" s="3">
        <v>14</v>
      </c>
      <c r="F4" s="3">
        <v>21</v>
      </c>
      <c r="G4" s="3">
        <v>24</v>
      </c>
      <c r="H4" s="3">
        <v>23</v>
      </c>
      <c r="I4" s="3">
        <v>32</v>
      </c>
      <c r="J4" s="3">
        <v>2</v>
      </c>
      <c r="K4" s="3">
        <v>36</v>
      </c>
      <c r="L4" s="3">
        <v>32</v>
      </c>
      <c r="M4" s="3">
        <v>31</v>
      </c>
      <c r="N4" s="3">
        <v>4</v>
      </c>
      <c r="O4" s="3">
        <v>53</v>
      </c>
      <c r="P4" s="3">
        <v>49</v>
      </c>
      <c r="Q4" s="3">
        <v>28</v>
      </c>
      <c r="R4" s="3">
        <v>37</v>
      </c>
      <c r="S4" s="3">
        <v>37</v>
      </c>
    </row>
    <row r="5" spans="1:19">
      <c r="A5" s="37" t="s">
        <v>133</v>
      </c>
      <c r="B5" s="8">
        <v>0.19771605535662498</v>
      </c>
      <c r="C5" s="8">
        <v>0.22320768662232102</v>
      </c>
      <c r="D5" s="8">
        <v>0.13118527042577699</v>
      </c>
      <c r="E5" s="8">
        <v>0.27704678362573104</v>
      </c>
      <c r="F5" s="8">
        <v>0.32031984948259601</v>
      </c>
      <c r="G5" s="8">
        <v>0.188274153592073</v>
      </c>
      <c r="H5" s="8">
        <v>0.161620469083156</v>
      </c>
      <c r="I5" s="8">
        <v>0.160377358490566</v>
      </c>
      <c r="J5" s="8">
        <v>0</v>
      </c>
      <c r="K5" s="8">
        <v>0.18885191347753699</v>
      </c>
      <c r="L5" s="8">
        <v>0.186944529574011</v>
      </c>
      <c r="M5" s="8">
        <v>0.243286962148172</v>
      </c>
      <c r="N5" s="8">
        <v>0</v>
      </c>
      <c r="O5" s="8">
        <v>0.16666666666666699</v>
      </c>
      <c r="P5" s="8">
        <v>0.230769230769231</v>
      </c>
      <c r="Q5" s="8">
        <v>0.27044247787610604</v>
      </c>
      <c r="R5" s="8">
        <v>0.22326959332076499</v>
      </c>
      <c r="S5" s="8">
        <v>0.118577075098814</v>
      </c>
    </row>
    <row r="6" spans="1:19">
      <c r="A6" s="37"/>
      <c r="B6" s="4">
        <v>20</v>
      </c>
      <c r="C6" s="4">
        <v>12</v>
      </c>
      <c r="D6" s="4">
        <v>5</v>
      </c>
      <c r="E6" s="4">
        <v>4</v>
      </c>
      <c r="F6" s="4">
        <v>7</v>
      </c>
      <c r="G6" s="4">
        <v>5</v>
      </c>
      <c r="H6" s="4">
        <v>4</v>
      </c>
      <c r="I6" s="4">
        <v>5</v>
      </c>
      <c r="J6" s="4">
        <v>0</v>
      </c>
      <c r="K6" s="4">
        <v>7</v>
      </c>
      <c r="L6" s="4">
        <v>6</v>
      </c>
      <c r="M6" s="4">
        <v>7</v>
      </c>
      <c r="N6" s="4">
        <v>0</v>
      </c>
      <c r="O6" s="4">
        <v>9</v>
      </c>
      <c r="P6" s="4">
        <v>11</v>
      </c>
      <c r="Q6" s="4">
        <v>8</v>
      </c>
      <c r="R6" s="4">
        <v>8</v>
      </c>
      <c r="S6" s="4">
        <v>4</v>
      </c>
    </row>
    <row r="7" spans="1:19">
      <c r="A7" s="37" t="s">
        <v>134</v>
      </c>
      <c r="B7" s="8">
        <v>0.22694280460660099</v>
      </c>
      <c r="C7" s="8">
        <v>0.153178122690318</v>
      </c>
      <c r="D7" s="8">
        <v>0.28279631760644397</v>
      </c>
      <c r="E7" s="8">
        <v>0.38961988304093503</v>
      </c>
      <c r="F7" s="8">
        <v>0.49858889934148698</v>
      </c>
      <c r="G7" s="8">
        <v>0.22006606110652299</v>
      </c>
      <c r="H7" s="8">
        <v>0.191897654584222</v>
      </c>
      <c r="I7" s="8">
        <v>6.8472306755934201E-2</v>
      </c>
      <c r="J7" s="8">
        <v>0.5</v>
      </c>
      <c r="K7" s="8">
        <v>0.14780920687742602</v>
      </c>
      <c r="L7" s="8">
        <v>0.186944529574011</v>
      </c>
      <c r="M7" s="8">
        <v>0.31607893885473998</v>
      </c>
      <c r="N7" s="8">
        <v>0.60321715817694299</v>
      </c>
      <c r="O7" s="8">
        <v>0.194444444444444</v>
      </c>
      <c r="P7" s="8">
        <v>0.261538461538461</v>
      </c>
      <c r="Q7" s="8">
        <v>0.32495575221238904</v>
      </c>
      <c r="R7" s="8">
        <v>0.26474548882305399</v>
      </c>
      <c r="S7" s="8">
        <v>0.11699604743083</v>
      </c>
    </row>
    <row r="8" spans="1:19">
      <c r="A8" s="37"/>
      <c r="B8" s="4">
        <v>23</v>
      </c>
      <c r="C8" s="4">
        <v>8</v>
      </c>
      <c r="D8" s="4">
        <v>10</v>
      </c>
      <c r="E8" s="4">
        <v>5</v>
      </c>
      <c r="F8" s="4">
        <v>10</v>
      </c>
      <c r="G8" s="4">
        <v>5</v>
      </c>
      <c r="H8" s="4">
        <v>4</v>
      </c>
      <c r="I8" s="4">
        <v>2</v>
      </c>
      <c r="J8" s="4">
        <v>1</v>
      </c>
      <c r="K8" s="4">
        <v>5</v>
      </c>
      <c r="L8" s="4">
        <v>6</v>
      </c>
      <c r="M8" s="4">
        <v>10</v>
      </c>
      <c r="N8" s="4">
        <v>2</v>
      </c>
      <c r="O8" s="4">
        <v>10</v>
      </c>
      <c r="P8" s="4">
        <v>13</v>
      </c>
      <c r="Q8" s="4">
        <v>9</v>
      </c>
      <c r="R8" s="4">
        <v>10</v>
      </c>
      <c r="S8" s="4">
        <v>4</v>
      </c>
    </row>
    <row r="9" spans="1:19">
      <c r="A9" s="37" t="s">
        <v>135</v>
      </c>
      <c r="B9" s="8">
        <v>0.15300493564308598</v>
      </c>
      <c r="C9" s="8">
        <v>5.5801921655580101E-2</v>
      </c>
      <c r="D9" s="8">
        <v>0.28107019562715796</v>
      </c>
      <c r="E9" s="8">
        <v>0.16447368421052602</v>
      </c>
      <c r="F9" s="8">
        <v>0.10865475070555</v>
      </c>
      <c r="G9" s="8">
        <v>0.244426094137077</v>
      </c>
      <c r="H9" s="8">
        <v>0.25756929637526599</v>
      </c>
      <c r="I9" s="8">
        <v>2.3432744978697403E-2</v>
      </c>
      <c r="J9" s="8">
        <v>0.5</v>
      </c>
      <c r="K9" s="8">
        <v>0.165834719911259</v>
      </c>
      <c r="L9" s="8">
        <v>0.18510573092246399</v>
      </c>
      <c r="M9" s="8">
        <v>0.122614040763507</v>
      </c>
      <c r="N9" s="8">
        <v>0</v>
      </c>
      <c r="O9" s="8">
        <v>0.16666666666666699</v>
      </c>
      <c r="P9" s="8">
        <v>0.138461538461538</v>
      </c>
      <c r="Q9" s="8">
        <v>0.16141592920354</v>
      </c>
      <c r="R9" s="8">
        <v>0.26312954484244599</v>
      </c>
      <c r="S9" s="8">
        <v>3.8998682476943401E-2</v>
      </c>
    </row>
    <row r="10" spans="1:19">
      <c r="A10" s="37"/>
      <c r="B10" s="4">
        <v>16</v>
      </c>
      <c r="C10" s="4">
        <v>3</v>
      </c>
      <c r="D10" s="4">
        <v>10</v>
      </c>
      <c r="E10" s="4">
        <v>2</v>
      </c>
      <c r="F10" s="4">
        <v>2</v>
      </c>
      <c r="G10" s="4">
        <v>6</v>
      </c>
      <c r="H10" s="4">
        <v>6</v>
      </c>
      <c r="I10" s="4">
        <v>1</v>
      </c>
      <c r="J10" s="4">
        <v>1</v>
      </c>
      <c r="K10" s="4">
        <v>6</v>
      </c>
      <c r="L10" s="4">
        <v>6</v>
      </c>
      <c r="M10" s="4">
        <v>4</v>
      </c>
      <c r="N10" s="4">
        <v>0</v>
      </c>
      <c r="O10" s="4">
        <v>9</v>
      </c>
      <c r="P10" s="4">
        <v>7</v>
      </c>
      <c r="Q10" s="4">
        <v>5</v>
      </c>
      <c r="R10" s="4">
        <v>10</v>
      </c>
      <c r="S10" s="4">
        <v>1</v>
      </c>
    </row>
    <row r="11" spans="1:19">
      <c r="A11" s="37" t="s">
        <v>136</v>
      </c>
      <c r="B11" s="8">
        <v>0.28878350914545697</v>
      </c>
      <c r="C11" s="8">
        <v>0.46932742054693299</v>
      </c>
      <c r="D11" s="8">
        <v>0.127733026467204</v>
      </c>
      <c r="E11" s="8">
        <v>0</v>
      </c>
      <c r="F11" s="8">
        <v>0</v>
      </c>
      <c r="G11" s="8">
        <v>0.15648224607762201</v>
      </c>
      <c r="H11" s="8">
        <v>0.159061833688699</v>
      </c>
      <c r="I11" s="8">
        <v>0.679245283018868</v>
      </c>
      <c r="J11" s="8">
        <v>0</v>
      </c>
      <c r="K11" s="8">
        <v>0.37104825291181398</v>
      </c>
      <c r="L11" s="8">
        <v>0.18142813361936899</v>
      </c>
      <c r="M11" s="8">
        <v>0.29310902620511198</v>
      </c>
      <c r="N11" s="8">
        <v>0.39678284182305701</v>
      </c>
      <c r="O11" s="8">
        <v>0.44444444444444398</v>
      </c>
      <c r="P11" s="8">
        <v>0.123076923076923</v>
      </c>
      <c r="Q11" s="8">
        <v>5.2389380530973605E-2</v>
      </c>
      <c r="R11" s="8">
        <v>6.22138432534338E-2</v>
      </c>
      <c r="S11" s="8">
        <v>0.68642951251646911</v>
      </c>
    </row>
    <row r="12" spans="1:19">
      <c r="A12" s="37"/>
      <c r="B12" s="4">
        <v>29</v>
      </c>
      <c r="C12" s="4">
        <v>25</v>
      </c>
      <c r="D12" s="4">
        <v>4</v>
      </c>
      <c r="E12" s="4">
        <v>0</v>
      </c>
      <c r="F12" s="4">
        <v>0</v>
      </c>
      <c r="G12" s="4">
        <v>4</v>
      </c>
      <c r="H12" s="4">
        <v>4</v>
      </c>
      <c r="I12" s="4">
        <v>22</v>
      </c>
      <c r="J12" s="4">
        <v>0</v>
      </c>
      <c r="K12" s="4">
        <v>13</v>
      </c>
      <c r="L12" s="4">
        <v>6</v>
      </c>
      <c r="M12" s="4">
        <v>9</v>
      </c>
      <c r="N12" s="4">
        <v>1</v>
      </c>
      <c r="O12" s="4">
        <v>23</v>
      </c>
      <c r="P12" s="4">
        <v>6</v>
      </c>
      <c r="Q12" s="4">
        <v>1</v>
      </c>
      <c r="R12" s="4">
        <v>2</v>
      </c>
      <c r="S12" s="4">
        <v>26</v>
      </c>
    </row>
    <row r="13" spans="1:19">
      <c r="A13" s="37" t="s">
        <v>46</v>
      </c>
      <c r="B13" s="8">
        <v>0.13355269524823402</v>
      </c>
      <c r="C13" s="8">
        <v>9.8484848484848411E-2</v>
      </c>
      <c r="D13" s="8">
        <v>0.177215189873417</v>
      </c>
      <c r="E13" s="8">
        <v>0.16885964912280699</v>
      </c>
      <c r="F13" s="8">
        <v>7.2436500470366802E-2</v>
      </c>
      <c r="G13" s="8">
        <v>0.19075144508670502</v>
      </c>
      <c r="H13" s="8">
        <v>0.22985074626865601</v>
      </c>
      <c r="I13" s="8">
        <v>6.8472306755934201E-2</v>
      </c>
      <c r="J13" s="8">
        <v>0</v>
      </c>
      <c r="K13" s="8">
        <v>0.126455906821963</v>
      </c>
      <c r="L13" s="8">
        <v>0.25957707631014398</v>
      </c>
      <c r="M13" s="8">
        <v>2.4911032028469702E-2</v>
      </c>
      <c r="N13" s="8">
        <v>0</v>
      </c>
      <c r="O13" s="8">
        <v>2.7777777777777801E-2</v>
      </c>
      <c r="P13" s="8">
        <v>0.246153846153846</v>
      </c>
      <c r="Q13" s="8">
        <v>0.19079646017699101</v>
      </c>
      <c r="R13" s="8">
        <v>0.18664152976030099</v>
      </c>
      <c r="S13" s="8">
        <v>3.8998682476943401E-2</v>
      </c>
    </row>
    <row r="14" spans="1:19">
      <c r="A14" s="37"/>
      <c r="B14" s="4">
        <v>14</v>
      </c>
      <c r="C14" s="4">
        <v>5</v>
      </c>
      <c r="D14" s="4">
        <v>6</v>
      </c>
      <c r="E14" s="4">
        <v>2</v>
      </c>
      <c r="F14" s="4">
        <v>2</v>
      </c>
      <c r="G14" s="4">
        <v>5</v>
      </c>
      <c r="H14" s="4">
        <v>5</v>
      </c>
      <c r="I14" s="4">
        <v>2</v>
      </c>
      <c r="J14" s="4">
        <v>0</v>
      </c>
      <c r="K14" s="4">
        <v>5</v>
      </c>
      <c r="L14" s="4">
        <v>8</v>
      </c>
      <c r="M14" s="4">
        <v>1</v>
      </c>
      <c r="N14" s="4">
        <v>0</v>
      </c>
      <c r="O14" s="4">
        <v>1</v>
      </c>
      <c r="P14" s="4">
        <v>12</v>
      </c>
      <c r="Q14" s="4">
        <v>5</v>
      </c>
      <c r="R14" s="4">
        <v>7</v>
      </c>
      <c r="S14" s="4">
        <v>1</v>
      </c>
    </row>
    <row r="15" spans="1:19">
      <c r="A15" s="37" t="s">
        <v>137</v>
      </c>
      <c r="B15" s="8">
        <v>0.424658859963226</v>
      </c>
      <c r="C15" s="8">
        <v>0.37638580931263904</v>
      </c>
      <c r="D15" s="8">
        <v>0.41398158803222102</v>
      </c>
      <c r="E15" s="8">
        <v>0.66666666666666696</v>
      </c>
      <c r="F15" s="8">
        <v>0.81890874882408293</v>
      </c>
      <c r="G15" s="8">
        <v>0.40834021469859599</v>
      </c>
      <c r="H15" s="8">
        <v>0.35351812366737695</v>
      </c>
      <c r="I15" s="8">
        <v>0.22884966524649999</v>
      </c>
      <c r="J15" s="8">
        <v>0.5</v>
      </c>
      <c r="K15" s="8">
        <v>0.33666112035496398</v>
      </c>
      <c r="L15" s="8">
        <v>0.37388905914802301</v>
      </c>
      <c r="M15" s="8">
        <v>0.55936590100291195</v>
      </c>
      <c r="N15" s="8">
        <v>0.60321715817694299</v>
      </c>
      <c r="O15" s="8">
        <v>0.36111111111111099</v>
      </c>
      <c r="P15" s="8">
        <v>0.492307692307692</v>
      </c>
      <c r="Q15" s="8">
        <v>0.59539823008849502</v>
      </c>
      <c r="R15" s="8">
        <v>0.48801508214381895</v>
      </c>
      <c r="S15" s="8">
        <v>0.23557312252964402</v>
      </c>
    </row>
    <row r="16" spans="1:19">
      <c r="A16" s="37"/>
      <c r="B16" s="4">
        <v>43</v>
      </c>
      <c r="C16" s="4">
        <v>20</v>
      </c>
      <c r="D16" s="4">
        <v>14</v>
      </c>
      <c r="E16" s="4">
        <v>9</v>
      </c>
      <c r="F16" s="4">
        <v>17</v>
      </c>
      <c r="G16" s="4">
        <v>10</v>
      </c>
      <c r="H16" s="4">
        <v>8</v>
      </c>
      <c r="I16" s="4">
        <v>7</v>
      </c>
      <c r="J16" s="4">
        <v>1</v>
      </c>
      <c r="K16" s="4">
        <v>12</v>
      </c>
      <c r="L16" s="4">
        <v>12</v>
      </c>
      <c r="M16" s="4">
        <v>17</v>
      </c>
      <c r="N16" s="4">
        <v>2</v>
      </c>
      <c r="O16" s="4">
        <v>19</v>
      </c>
      <c r="P16" s="4">
        <v>24</v>
      </c>
      <c r="Q16" s="4">
        <v>17</v>
      </c>
      <c r="R16" s="4">
        <v>18</v>
      </c>
      <c r="S16" s="4">
        <v>9</v>
      </c>
    </row>
    <row r="17" spans="1:19">
      <c r="A17" s="37" t="s">
        <v>138</v>
      </c>
      <c r="B17" s="8">
        <v>0.44178844478854301</v>
      </c>
      <c r="C17" s="8">
        <v>0.52512934220251306</v>
      </c>
      <c r="D17" s="8">
        <v>0.40880322209436204</v>
      </c>
      <c r="E17" s="8">
        <v>0.16447368421052602</v>
      </c>
      <c r="F17" s="8">
        <v>0.10865475070555</v>
      </c>
      <c r="G17" s="8">
        <v>0.40090834021469901</v>
      </c>
      <c r="H17" s="8">
        <v>0.41663113006396602</v>
      </c>
      <c r="I17" s="8">
        <v>0.70267802799756596</v>
      </c>
      <c r="J17" s="8">
        <v>0.5</v>
      </c>
      <c r="K17" s="8">
        <v>0.53688297282307307</v>
      </c>
      <c r="L17" s="8">
        <v>0.36653386454183301</v>
      </c>
      <c r="M17" s="8">
        <v>0.41572306696861799</v>
      </c>
      <c r="N17" s="8">
        <v>0.39678284182305701</v>
      </c>
      <c r="O17" s="8">
        <v>0.61111111111111105</v>
      </c>
      <c r="P17" s="8">
        <v>0.261538461538461</v>
      </c>
      <c r="Q17" s="8">
        <v>0.213805309734513</v>
      </c>
      <c r="R17" s="8">
        <v>0.32534338809587898</v>
      </c>
      <c r="S17" s="8">
        <v>0.72542819499341205</v>
      </c>
    </row>
    <row r="18" spans="1:19">
      <c r="A18" s="37"/>
      <c r="B18" s="4">
        <v>45</v>
      </c>
      <c r="C18" s="4">
        <v>28</v>
      </c>
      <c r="D18" s="4">
        <v>14</v>
      </c>
      <c r="E18" s="4">
        <v>2</v>
      </c>
      <c r="F18" s="4">
        <v>2</v>
      </c>
      <c r="G18" s="4">
        <v>10</v>
      </c>
      <c r="H18" s="4">
        <v>10</v>
      </c>
      <c r="I18" s="4">
        <v>23</v>
      </c>
      <c r="J18" s="4">
        <v>1</v>
      </c>
      <c r="K18" s="4">
        <v>19</v>
      </c>
      <c r="L18" s="4">
        <v>12</v>
      </c>
      <c r="M18" s="4">
        <v>13</v>
      </c>
      <c r="N18" s="4">
        <v>1</v>
      </c>
      <c r="O18" s="4">
        <v>32</v>
      </c>
      <c r="P18" s="4">
        <v>13</v>
      </c>
      <c r="Q18" s="4">
        <v>6</v>
      </c>
      <c r="R18" s="4">
        <v>12</v>
      </c>
      <c r="S18" s="4">
        <v>27</v>
      </c>
    </row>
    <row r="20" spans="1:19">
      <c r="A20" s="9" t="s">
        <v>204</v>
      </c>
    </row>
  </sheetData>
  <mergeCells count="14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5:A6"/>
    <mergeCell ref="A7:A8"/>
    <mergeCell ref="A9:A10"/>
    <mergeCell ref="A11:A12"/>
    <mergeCell ref="A13:A14"/>
  </mergeCells>
  <hyperlinks>
    <hyperlink ref="A20" location="'Index'!A1" display="Return to index" xr:uid="{06C94EFF-80DB-4762-BAE4-E29DEDC4CE97}"/>
  </hyperlinks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S20"/>
  <sheetViews>
    <sheetView showGridLines="0" workbookViewId="0">
      <selection activeCell="A28" sqref="A28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 ht="30">
      <c r="A4" s="2" t="s">
        <v>366</v>
      </c>
      <c r="B4" s="3">
        <v>412</v>
      </c>
      <c r="C4" s="3">
        <v>231</v>
      </c>
      <c r="D4" s="3">
        <v>129</v>
      </c>
      <c r="E4" s="3">
        <v>54</v>
      </c>
      <c r="F4" s="3">
        <v>64</v>
      </c>
      <c r="G4" s="3">
        <v>90</v>
      </c>
      <c r="H4" s="3">
        <v>114</v>
      </c>
      <c r="I4" s="3">
        <v>141</v>
      </c>
      <c r="J4" s="3">
        <v>3</v>
      </c>
      <c r="K4" s="3">
        <v>89</v>
      </c>
      <c r="L4" s="3">
        <v>161</v>
      </c>
      <c r="M4" s="3">
        <v>153</v>
      </c>
      <c r="N4" s="3">
        <v>9</v>
      </c>
      <c r="O4" s="3">
        <v>207</v>
      </c>
      <c r="P4" s="3">
        <v>204</v>
      </c>
      <c r="Q4" s="3">
        <v>93</v>
      </c>
      <c r="R4" s="3">
        <v>197</v>
      </c>
      <c r="S4" s="3">
        <v>122</v>
      </c>
    </row>
    <row r="5" spans="1:19">
      <c r="A5" s="37" t="s">
        <v>133</v>
      </c>
      <c r="B5" s="8">
        <v>0.23796400584725302</v>
      </c>
      <c r="C5" s="8">
        <v>0.23753577989490299</v>
      </c>
      <c r="D5" s="8">
        <v>0.18444156042446</v>
      </c>
      <c r="E5" s="8">
        <v>0.37238723872387197</v>
      </c>
      <c r="F5" s="8">
        <v>0.29969325153374299</v>
      </c>
      <c r="G5" s="8">
        <v>0.267283135182739</v>
      </c>
      <c r="H5" s="8">
        <v>0.20152420542132202</v>
      </c>
      <c r="I5" s="8">
        <v>0.22022975623423899</v>
      </c>
      <c r="J5" s="8">
        <v>0.25496688741721801</v>
      </c>
      <c r="K5" s="8">
        <v>0.265777777777778</v>
      </c>
      <c r="L5" s="8">
        <v>0.263128901946383</v>
      </c>
      <c r="M5" s="8">
        <v>0.204118520431218</v>
      </c>
      <c r="N5" s="8">
        <v>8.5555555555555399E-2</v>
      </c>
      <c r="O5" s="8">
        <v>0.27464788732394302</v>
      </c>
      <c r="P5" s="8">
        <v>0.20074349442379202</v>
      </c>
      <c r="Q5" s="8">
        <v>0.27276586711950801</v>
      </c>
      <c r="R5" s="8">
        <v>0.24917342951607999</v>
      </c>
      <c r="S5" s="8">
        <v>0.19327663021466202</v>
      </c>
    </row>
    <row r="6" spans="1:19">
      <c r="A6" s="37"/>
      <c r="B6" s="4">
        <v>98</v>
      </c>
      <c r="C6" s="4">
        <v>55</v>
      </c>
      <c r="D6" s="4">
        <v>24</v>
      </c>
      <c r="E6" s="4">
        <v>20</v>
      </c>
      <c r="F6" s="4">
        <v>19</v>
      </c>
      <c r="G6" s="4">
        <v>24</v>
      </c>
      <c r="H6" s="4">
        <v>23</v>
      </c>
      <c r="I6" s="4">
        <v>31</v>
      </c>
      <c r="J6" s="4">
        <v>1</v>
      </c>
      <c r="K6" s="4">
        <v>24</v>
      </c>
      <c r="L6" s="4">
        <v>42</v>
      </c>
      <c r="M6" s="4">
        <v>31</v>
      </c>
      <c r="N6" s="4">
        <v>1</v>
      </c>
      <c r="O6" s="4">
        <v>57</v>
      </c>
      <c r="P6" s="4">
        <v>41</v>
      </c>
      <c r="Q6" s="4">
        <v>25</v>
      </c>
      <c r="R6" s="4">
        <v>49</v>
      </c>
      <c r="S6" s="4">
        <v>24</v>
      </c>
    </row>
    <row r="7" spans="1:19">
      <c r="A7" s="37" t="s">
        <v>134</v>
      </c>
      <c r="B7" s="8">
        <v>0.45565434110570796</v>
      </c>
      <c r="C7" s="8">
        <v>0.47280727987353999</v>
      </c>
      <c r="D7" s="8">
        <v>0.45026337888388496</v>
      </c>
      <c r="E7" s="8">
        <v>0.38980564723139</v>
      </c>
      <c r="F7" s="8">
        <v>0.45414110429447901</v>
      </c>
      <c r="G7" s="8">
        <v>0.400264200792603</v>
      </c>
      <c r="H7" s="8">
        <v>0.48254957997748499</v>
      </c>
      <c r="I7" s="8">
        <v>0.47947604370972302</v>
      </c>
      <c r="J7" s="8">
        <v>0</v>
      </c>
      <c r="K7" s="8">
        <v>0.40922222222222304</v>
      </c>
      <c r="L7" s="8">
        <v>0.43420247276288398</v>
      </c>
      <c r="M7" s="8">
        <v>0.51720353753792403</v>
      </c>
      <c r="N7" s="8">
        <v>0.25</v>
      </c>
      <c r="O7" s="8">
        <v>0.45774647887323799</v>
      </c>
      <c r="P7" s="8">
        <v>0.453531598513009</v>
      </c>
      <c r="Q7" s="8">
        <v>0.41169603056675902</v>
      </c>
      <c r="R7" s="8">
        <v>0.46127642520789303</v>
      </c>
      <c r="S7" s="8">
        <v>0.480113406237343</v>
      </c>
    </row>
    <row r="8" spans="1:19">
      <c r="A8" s="37"/>
      <c r="B8" s="4">
        <v>188</v>
      </c>
      <c r="C8" s="4">
        <v>109</v>
      </c>
      <c r="D8" s="4">
        <v>58</v>
      </c>
      <c r="E8" s="4">
        <v>21</v>
      </c>
      <c r="F8" s="4">
        <v>29</v>
      </c>
      <c r="G8" s="4">
        <v>36</v>
      </c>
      <c r="H8" s="4">
        <v>55</v>
      </c>
      <c r="I8" s="4">
        <v>68</v>
      </c>
      <c r="J8" s="4">
        <v>0</v>
      </c>
      <c r="K8" s="4">
        <v>36</v>
      </c>
      <c r="L8" s="4">
        <v>70</v>
      </c>
      <c r="M8" s="4">
        <v>79</v>
      </c>
      <c r="N8" s="4">
        <v>2</v>
      </c>
      <c r="O8" s="4">
        <v>95</v>
      </c>
      <c r="P8" s="4">
        <v>93</v>
      </c>
      <c r="Q8" s="4">
        <v>38</v>
      </c>
      <c r="R8" s="4">
        <v>91</v>
      </c>
      <c r="S8" s="4">
        <v>59</v>
      </c>
    </row>
    <row r="9" spans="1:19">
      <c r="A9" s="37" t="s">
        <v>135</v>
      </c>
      <c r="B9" s="8">
        <v>0.114237101296461</v>
      </c>
      <c r="C9" s="8">
        <v>0.116119109668048</v>
      </c>
      <c r="D9" s="8">
        <v>0.11573402549813</v>
      </c>
      <c r="E9" s="8">
        <v>0.11184451778511199</v>
      </c>
      <c r="F9" s="8">
        <v>0.106288343558282</v>
      </c>
      <c r="G9" s="8">
        <v>0.116028181417878</v>
      </c>
      <c r="H9" s="8">
        <v>0.12462111370918899</v>
      </c>
      <c r="I9" s="8">
        <v>0.11074530680863001</v>
      </c>
      <c r="J9" s="8">
        <v>0</v>
      </c>
      <c r="K9" s="8">
        <v>0.13222222222222199</v>
      </c>
      <c r="L9" s="8">
        <v>0.13483902558452698</v>
      </c>
      <c r="M9" s="8">
        <v>8.8696662578271204E-2</v>
      </c>
      <c r="N9" s="8">
        <v>0</v>
      </c>
      <c r="O9" s="8">
        <v>9.8591549295774308E-2</v>
      </c>
      <c r="P9" s="8">
        <v>0.130111524163569</v>
      </c>
      <c r="Q9" s="8">
        <v>5.7206537890044602E-2</v>
      </c>
      <c r="R9" s="8">
        <v>0.13675984370303498</v>
      </c>
      <c r="S9" s="8">
        <v>0.12134467395706799</v>
      </c>
    </row>
    <row r="10" spans="1:19">
      <c r="A10" s="37"/>
      <c r="B10" s="4">
        <v>47</v>
      </c>
      <c r="C10" s="4">
        <v>27</v>
      </c>
      <c r="D10" s="4">
        <v>15</v>
      </c>
      <c r="E10" s="4">
        <v>6</v>
      </c>
      <c r="F10" s="4">
        <v>7</v>
      </c>
      <c r="G10" s="4">
        <v>10</v>
      </c>
      <c r="H10" s="4">
        <v>14</v>
      </c>
      <c r="I10" s="4">
        <v>16</v>
      </c>
      <c r="J10" s="4">
        <v>0</v>
      </c>
      <c r="K10" s="4">
        <v>12</v>
      </c>
      <c r="L10" s="4">
        <v>22</v>
      </c>
      <c r="M10" s="4">
        <v>14</v>
      </c>
      <c r="N10" s="4">
        <v>0</v>
      </c>
      <c r="O10" s="4">
        <v>20</v>
      </c>
      <c r="P10" s="4">
        <v>27</v>
      </c>
      <c r="Q10" s="4">
        <v>5</v>
      </c>
      <c r="R10" s="4">
        <v>27</v>
      </c>
      <c r="S10" s="4">
        <v>15</v>
      </c>
    </row>
    <row r="11" spans="1:19">
      <c r="A11" s="37" t="s">
        <v>136</v>
      </c>
      <c r="B11" s="8">
        <v>9.1662872342975293E-2</v>
      </c>
      <c r="C11" s="8">
        <v>0.10244798564532</v>
      </c>
      <c r="D11" s="8">
        <v>9.1762729979387905E-2</v>
      </c>
      <c r="E11" s="8">
        <v>4.1254125412541302E-2</v>
      </c>
      <c r="F11" s="8">
        <v>3.4509202453987801E-2</v>
      </c>
      <c r="G11" s="8">
        <v>0.10689123734037899</v>
      </c>
      <c r="H11" s="8">
        <v>8.4610721399497907E-2</v>
      </c>
      <c r="I11" s="8">
        <v>0.115718688708322</v>
      </c>
      <c r="J11" s="8">
        <v>0</v>
      </c>
      <c r="K11" s="8">
        <v>7.4333333333333501E-2</v>
      </c>
      <c r="L11" s="8">
        <v>7.3938058513893998E-2</v>
      </c>
      <c r="M11" s="8">
        <v>0.106642566651604</v>
      </c>
      <c r="N11" s="8">
        <v>0.32888888888888901</v>
      </c>
      <c r="O11" s="8">
        <v>0.11971830985915399</v>
      </c>
      <c r="P11" s="8">
        <v>6.3197026022304703E-2</v>
      </c>
      <c r="Q11" s="8">
        <v>8.7348758225430104E-2</v>
      </c>
      <c r="R11" s="8">
        <v>6.4372307384029492E-2</v>
      </c>
      <c r="S11" s="8">
        <v>0.139084649655731</v>
      </c>
    </row>
    <row r="12" spans="1:19">
      <c r="A12" s="37"/>
      <c r="B12" s="4">
        <v>38</v>
      </c>
      <c r="C12" s="4">
        <v>24</v>
      </c>
      <c r="D12" s="4">
        <v>12</v>
      </c>
      <c r="E12" s="4">
        <v>2</v>
      </c>
      <c r="F12" s="4">
        <v>2</v>
      </c>
      <c r="G12" s="4">
        <v>10</v>
      </c>
      <c r="H12" s="4">
        <v>10</v>
      </c>
      <c r="I12" s="4">
        <v>16</v>
      </c>
      <c r="J12" s="4">
        <v>0</v>
      </c>
      <c r="K12" s="4">
        <v>7</v>
      </c>
      <c r="L12" s="4">
        <v>12</v>
      </c>
      <c r="M12" s="4">
        <v>16</v>
      </c>
      <c r="N12" s="4">
        <v>3</v>
      </c>
      <c r="O12" s="4">
        <v>25</v>
      </c>
      <c r="P12" s="4">
        <v>13</v>
      </c>
      <c r="Q12" s="4">
        <v>8</v>
      </c>
      <c r="R12" s="4">
        <v>13</v>
      </c>
      <c r="S12" s="4">
        <v>17</v>
      </c>
    </row>
    <row r="13" spans="1:19">
      <c r="A13" s="37" t="s">
        <v>46</v>
      </c>
      <c r="B13" s="8">
        <v>0.10048167940760701</v>
      </c>
      <c r="C13" s="8">
        <v>7.1089844918186693E-2</v>
      </c>
      <c r="D13" s="8">
        <v>0.15779830521413898</v>
      </c>
      <c r="E13" s="8">
        <v>8.4708470847084605E-2</v>
      </c>
      <c r="F13" s="8">
        <v>0.105368098159509</v>
      </c>
      <c r="G13" s="8">
        <v>0.109533245266403</v>
      </c>
      <c r="H13" s="8">
        <v>0.106694379492509</v>
      </c>
      <c r="I13" s="8">
        <v>7.3830204539086605E-2</v>
      </c>
      <c r="J13" s="8">
        <v>0.74503311258278204</v>
      </c>
      <c r="K13" s="8">
        <v>0.11844444444444401</v>
      </c>
      <c r="L13" s="8">
        <v>9.38915411923123E-2</v>
      </c>
      <c r="M13" s="8">
        <v>8.3338712800981193E-2</v>
      </c>
      <c r="N13" s="8">
        <v>0.335555555555555</v>
      </c>
      <c r="O13" s="8">
        <v>4.9295774647887099E-2</v>
      </c>
      <c r="P13" s="8">
        <v>0.15241635687732299</v>
      </c>
      <c r="Q13" s="8">
        <v>0.17098280619826001</v>
      </c>
      <c r="R13" s="8">
        <v>8.841799418895871E-2</v>
      </c>
      <c r="S13" s="8">
        <v>6.6180639935196503E-2</v>
      </c>
    </row>
    <row r="14" spans="1:19">
      <c r="A14" s="37"/>
      <c r="B14" s="4">
        <v>41</v>
      </c>
      <c r="C14" s="4">
        <v>16</v>
      </c>
      <c r="D14" s="4">
        <v>20</v>
      </c>
      <c r="E14" s="4">
        <v>5</v>
      </c>
      <c r="F14" s="4">
        <v>7</v>
      </c>
      <c r="G14" s="4">
        <v>10</v>
      </c>
      <c r="H14" s="4">
        <v>12</v>
      </c>
      <c r="I14" s="4">
        <v>10</v>
      </c>
      <c r="J14" s="4">
        <v>2</v>
      </c>
      <c r="K14" s="4">
        <v>11</v>
      </c>
      <c r="L14" s="4">
        <v>15</v>
      </c>
      <c r="M14" s="4">
        <v>13</v>
      </c>
      <c r="N14" s="4">
        <v>3</v>
      </c>
      <c r="O14" s="4">
        <v>10</v>
      </c>
      <c r="P14" s="4">
        <v>31</v>
      </c>
      <c r="Q14" s="4">
        <v>16</v>
      </c>
      <c r="R14" s="4">
        <v>17</v>
      </c>
      <c r="S14" s="4">
        <v>8</v>
      </c>
    </row>
    <row r="15" spans="1:19">
      <c r="A15" s="37" t="s">
        <v>137</v>
      </c>
      <c r="B15" s="8">
        <v>0.69361834695296098</v>
      </c>
      <c r="C15" s="8">
        <v>0.71034305976844392</v>
      </c>
      <c r="D15" s="8">
        <v>0.63470493930834404</v>
      </c>
      <c r="E15" s="8">
        <v>0.76219288595526191</v>
      </c>
      <c r="F15" s="8">
        <v>0.753834355828221</v>
      </c>
      <c r="G15" s="8">
        <v>0.66754733597534199</v>
      </c>
      <c r="H15" s="8">
        <v>0.68407378539880592</v>
      </c>
      <c r="I15" s="8">
        <v>0.69970579994396109</v>
      </c>
      <c r="J15" s="8">
        <v>0.25496688741721801</v>
      </c>
      <c r="K15" s="8">
        <v>0.67500000000000104</v>
      </c>
      <c r="L15" s="8">
        <v>0.69733137470926598</v>
      </c>
      <c r="M15" s="8">
        <v>0.72132205796914206</v>
      </c>
      <c r="N15" s="8">
        <v>0.335555555555555</v>
      </c>
      <c r="O15" s="8">
        <v>0.73239436619718201</v>
      </c>
      <c r="P15" s="8">
        <v>0.65427509293680108</v>
      </c>
      <c r="Q15" s="8">
        <v>0.68446189768626697</v>
      </c>
      <c r="R15" s="8">
        <v>0.71044985472397404</v>
      </c>
      <c r="S15" s="8">
        <v>0.67339003645200501</v>
      </c>
    </row>
    <row r="16" spans="1:19">
      <c r="A16" s="37"/>
      <c r="B16" s="4">
        <v>286</v>
      </c>
      <c r="C16" s="4">
        <v>164</v>
      </c>
      <c r="D16" s="4">
        <v>82</v>
      </c>
      <c r="E16" s="4">
        <v>41</v>
      </c>
      <c r="F16" s="4">
        <v>49</v>
      </c>
      <c r="G16" s="4">
        <v>60</v>
      </c>
      <c r="H16" s="4">
        <v>78</v>
      </c>
      <c r="I16" s="4">
        <v>99</v>
      </c>
      <c r="J16" s="4">
        <v>1</v>
      </c>
      <c r="K16" s="4">
        <v>60</v>
      </c>
      <c r="L16" s="4">
        <v>112</v>
      </c>
      <c r="M16" s="4">
        <v>110</v>
      </c>
      <c r="N16" s="4">
        <v>3</v>
      </c>
      <c r="O16" s="4">
        <v>152</v>
      </c>
      <c r="P16" s="4">
        <v>134</v>
      </c>
      <c r="Q16" s="4">
        <v>64</v>
      </c>
      <c r="R16" s="4">
        <v>140</v>
      </c>
      <c r="S16" s="4">
        <v>82</v>
      </c>
    </row>
    <row r="17" spans="1:19">
      <c r="A17" s="37" t="s">
        <v>138</v>
      </c>
      <c r="B17" s="8">
        <v>0.20589997363943599</v>
      </c>
      <c r="C17" s="8">
        <v>0.21856709531336702</v>
      </c>
      <c r="D17" s="8">
        <v>0.207496755477518</v>
      </c>
      <c r="E17" s="8">
        <v>0.15309864319765298</v>
      </c>
      <c r="F17" s="8">
        <v>0.14079754601227001</v>
      </c>
      <c r="G17" s="8">
        <v>0.22291941875825699</v>
      </c>
      <c r="H17" s="8">
        <v>0.20923183510868701</v>
      </c>
      <c r="I17" s="8">
        <v>0.22646399551695201</v>
      </c>
      <c r="J17" s="8">
        <v>0</v>
      </c>
      <c r="K17" s="8">
        <v>0.20655555555555602</v>
      </c>
      <c r="L17" s="8">
        <v>0.208777084098421</v>
      </c>
      <c r="M17" s="8">
        <v>0.19533922922987501</v>
      </c>
      <c r="N17" s="8">
        <v>0.32888888888888901</v>
      </c>
      <c r="O17" s="8">
        <v>0.21830985915492898</v>
      </c>
      <c r="P17" s="8">
        <v>0.19330855018587301</v>
      </c>
      <c r="Q17" s="8">
        <v>0.14455529611547499</v>
      </c>
      <c r="R17" s="8">
        <v>0.20113215108706498</v>
      </c>
      <c r="S17" s="8">
        <v>0.26042932361279897</v>
      </c>
    </row>
    <row r="18" spans="1:19">
      <c r="A18" s="37"/>
      <c r="B18" s="4">
        <v>85</v>
      </c>
      <c r="C18" s="4">
        <v>51</v>
      </c>
      <c r="D18" s="4">
        <v>27</v>
      </c>
      <c r="E18" s="4">
        <v>8</v>
      </c>
      <c r="F18" s="4">
        <v>9</v>
      </c>
      <c r="G18" s="4">
        <v>20</v>
      </c>
      <c r="H18" s="4">
        <v>24</v>
      </c>
      <c r="I18" s="4">
        <v>32</v>
      </c>
      <c r="J18" s="4">
        <v>0</v>
      </c>
      <c r="K18" s="4">
        <v>18</v>
      </c>
      <c r="L18" s="4">
        <v>34</v>
      </c>
      <c r="M18" s="4">
        <v>30</v>
      </c>
      <c r="N18" s="4">
        <v>3</v>
      </c>
      <c r="O18" s="4">
        <v>45</v>
      </c>
      <c r="P18" s="4">
        <v>40</v>
      </c>
      <c r="Q18" s="4">
        <v>13</v>
      </c>
      <c r="R18" s="4">
        <v>40</v>
      </c>
      <c r="S18" s="4">
        <v>32</v>
      </c>
    </row>
    <row r="20" spans="1:19">
      <c r="A20" s="9" t="s">
        <v>204</v>
      </c>
    </row>
  </sheetData>
  <mergeCells count="14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5:A6"/>
    <mergeCell ref="A7:A8"/>
    <mergeCell ref="A9:A10"/>
    <mergeCell ref="A11:A12"/>
    <mergeCell ref="A13:A14"/>
  </mergeCells>
  <hyperlinks>
    <hyperlink ref="A20" location="'Index'!A1" display="Return to index" xr:uid="{272E7939-6CA4-43A5-990C-3A78180FC8FD}"/>
  </hyperlinks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S20"/>
  <sheetViews>
    <sheetView showGridLines="0" workbookViewId="0">
      <selection activeCell="A28" sqref="A28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140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 ht="30">
      <c r="A4" s="2" t="s">
        <v>366</v>
      </c>
      <c r="B4" s="3">
        <v>412</v>
      </c>
      <c r="C4" s="3">
        <v>220</v>
      </c>
      <c r="D4" s="3">
        <v>133</v>
      </c>
      <c r="E4" s="3">
        <v>60</v>
      </c>
      <c r="F4" s="3">
        <v>77</v>
      </c>
      <c r="G4" s="3">
        <v>89</v>
      </c>
      <c r="H4" s="3">
        <v>119</v>
      </c>
      <c r="I4" s="3">
        <v>124</v>
      </c>
      <c r="J4" s="3">
        <v>2</v>
      </c>
      <c r="K4" s="3">
        <v>90</v>
      </c>
      <c r="L4" s="3">
        <v>164</v>
      </c>
      <c r="M4" s="3">
        <v>148</v>
      </c>
      <c r="N4" s="3">
        <v>9</v>
      </c>
      <c r="O4" s="3">
        <v>197</v>
      </c>
      <c r="P4" s="3">
        <v>214</v>
      </c>
      <c r="Q4" s="3">
        <v>104</v>
      </c>
      <c r="R4" s="3">
        <v>208</v>
      </c>
      <c r="S4" s="3">
        <v>100</v>
      </c>
    </row>
    <row r="5" spans="1:19">
      <c r="A5" s="37" t="s">
        <v>133</v>
      </c>
      <c r="B5" s="8">
        <v>4.1612702067443899E-2</v>
      </c>
      <c r="C5" s="8">
        <v>2.70706346360702E-2</v>
      </c>
      <c r="D5" s="8">
        <v>3.9528329872441398E-2</v>
      </c>
      <c r="E5" s="8">
        <v>9.8810310641110399E-2</v>
      </c>
      <c r="F5" s="8">
        <v>8.72517616912237E-2</v>
      </c>
      <c r="G5" s="8">
        <v>5.8432198691651102E-2</v>
      </c>
      <c r="H5" s="8">
        <v>1.8635083650819999E-2</v>
      </c>
      <c r="I5" s="8">
        <v>2.4023546257258797E-2</v>
      </c>
      <c r="J5" s="8">
        <v>0</v>
      </c>
      <c r="K5" s="8">
        <v>5.7284222100055099E-2</v>
      </c>
      <c r="L5" s="8">
        <v>2.7734421899387601E-2</v>
      </c>
      <c r="M5" s="8">
        <v>4.9996675752942005E-2</v>
      </c>
      <c r="N5" s="8">
        <v>0</v>
      </c>
      <c r="O5" s="8">
        <v>4.4444444444444307E-2</v>
      </c>
      <c r="P5" s="8">
        <v>3.9007092198581499E-2</v>
      </c>
      <c r="Q5" s="8">
        <v>7.2273073989321299E-2</v>
      </c>
      <c r="R5" s="8">
        <v>3.9302138150097102E-2</v>
      </c>
      <c r="S5" s="8">
        <v>1.4634628695738202E-2</v>
      </c>
    </row>
    <row r="6" spans="1:19">
      <c r="A6" s="37"/>
      <c r="B6" s="4">
        <v>17</v>
      </c>
      <c r="C6" s="4">
        <v>6</v>
      </c>
      <c r="D6" s="4">
        <v>5</v>
      </c>
      <c r="E6" s="4">
        <v>6</v>
      </c>
      <c r="F6" s="4">
        <v>7</v>
      </c>
      <c r="G6" s="4">
        <v>5</v>
      </c>
      <c r="H6" s="4">
        <v>2</v>
      </c>
      <c r="I6" s="4">
        <v>3</v>
      </c>
      <c r="J6" s="4">
        <v>0</v>
      </c>
      <c r="K6" s="4">
        <v>5</v>
      </c>
      <c r="L6" s="4">
        <v>5</v>
      </c>
      <c r="M6" s="4">
        <v>7</v>
      </c>
      <c r="N6" s="4">
        <v>0</v>
      </c>
      <c r="O6" s="4">
        <v>9</v>
      </c>
      <c r="P6" s="4">
        <v>8</v>
      </c>
      <c r="Q6" s="4">
        <v>7</v>
      </c>
      <c r="R6" s="4">
        <v>8</v>
      </c>
      <c r="S6" s="4">
        <v>1</v>
      </c>
    </row>
    <row r="7" spans="1:19">
      <c r="A7" s="37" t="s">
        <v>134</v>
      </c>
      <c r="B7" s="8">
        <v>8.5503909435410599E-2</v>
      </c>
      <c r="C7" s="8">
        <v>6.1581211903908001E-2</v>
      </c>
      <c r="D7" s="8">
        <v>0.12296054583209701</v>
      </c>
      <c r="E7" s="8">
        <v>8.8070059484467805E-2</v>
      </c>
      <c r="F7" s="8">
        <v>0.126713645099295</v>
      </c>
      <c r="G7" s="8">
        <v>6.8300255017186007E-2</v>
      </c>
      <c r="H7" s="8">
        <v>0.124565181381481</v>
      </c>
      <c r="I7" s="8">
        <v>3.6273963885132397E-2</v>
      </c>
      <c r="J7" s="8">
        <v>0</v>
      </c>
      <c r="K7" s="8">
        <v>0.1152281473337</v>
      </c>
      <c r="L7" s="8">
        <v>0.10949693840797201</v>
      </c>
      <c r="M7" s="8">
        <v>4.0954723755069401E-2</v>
      </c>
      <c r="N7" s="8">
        <v>8.5555555555555399E-2</v>
      </c>
      <c r="O7" s="8">
        <v>6.6666666666666402E-2</v>
      </c>
      <c r="P7" s="8">
        <v>0.102836879432624</v>
      </c>
      <c r="Q7" s="8">
        <v>0.109553775743707</v>
      </c>
      <c r="R7" s="8">
        <v>9.3206276963921489E-2</v>
      </c>
      <c r="S7" s="8">
        <v>4.4497181845149801E-2</v>
      </c>
    </row>
    <row r="8" spans="1:19">
      <c r="A8" s="37"/>
      <c r="B8" s="4">
        <v>35</v>
      </c>
      <c r="C8" s="4">
        <v>14</v>
      </c>
      <c r="D8" s="4">
        <v>16</v>
      </c>
      <c r="E8" s="4">
        <v>5</v>
      </c>
      <c r="F8" s="4">
        <v>10</v>
      </c>
      <c r="G8" s="4">
        <v>6</v>
      </c>
      <c r="H8" s="4">
        <v>15</v>
      </c>
      <c r="I8" s="4">
        <v>5</v>
      </c>
      <c r="J8" s="4">
        <v>0</v>
      </c>
      <c r="K8" s="4">
        <v>10</v>
      </c>
      <c r="L8" s="4">
        <v>18</v>
      </c>
      <c r="M8" s="4">
        <v>6</v>
      </c>
      <c r="N8" s="4">
        <v>1</v>
      </c>
      <c r="O8" s="4">
        <v>13</v>
      </c>
      <c r="P8" s="4">
        <v>22</v>
      </c>
      <c r="Q8" s="4">
        <v>11</v>
      </c>
      <c r="R8" s="4">
        <v>19</v>
      </c>
      <c r="S8" s="4">
        <v>4</v>
      </c>
    </row>
    <row r="9" spans="1:19">
      <c r="A9" s="37" t="s">
        <v>135</v>
      </c>
      <c r="B9" s="8">
        <v>0.146855662685279</v>
      </c>
      <c r="C9" s="8">
        <v>0.10828253854428099</v>
      </c>
      <c r="D9" s="8">
        <v>0.19104123405517701</v>
      </c>
      <c r="E9" s="8">
        <v>0.19960343688036999</v>
      </c>
      <c r="F9" s="8">
        <v>0.21396540679051898</v>
      </c>
      <c r="G9" s="8">
        <v>0.15101452489189499</v>
      </c>
      <c r="H9" s="8">
        <v>0.15595494450886199</v>
      </c>
      <c r="I9" s="8">
        <v>9.6094185029035106E-2</v>
      </c>
      <c r="J9" s="8">
        <v>0</v>
      </c>
      <c r="K9" s="8">
        <v>0.19989004947773498</v>
      </c>
      <c r="L9" s="8">
        <v>0.136510985712571</v>
      </c>
      <c r="M9" s="8">
        <v>0.12519114420583699</v>
      </c>
      <c r="N9" s="8">
        <v>0.164444444444445</v>
      </c>
      <c r="O9" s="8">
        <v>0.14074074074074</v>
      </c>
      <c r="P9" s="8">
        <v>0.15248226950354599</v>
      </c>
      <c r="Q9" s="8">
        <v>0.180682684973303</v>
      </c>
      <c r="R9" s="8">
        <v>0.150476461385293</v>
      </c>
      <c r="S9" s="8">
        <v>0.104222288143973</v>
      </c>
    </row>
    <row r="10" spans="1:19">
      <c r="A10" s="37"/>
      <c r="B10" s="4">
        <v>60</v>
      </c>
      <c r="C10" s="4">
        <v>24</v>
      </c>
      <c r="D10" s="4">
        <v>25</v>
      </c>
      <c r="E10" s="4">
        <v>12</v>
      </c>
      <c r="F10" s="4">
        <v>16</v>
      </c>
      <c r="G10" s="4">
        <v>13</v>
      </c>
      <c r="H10" s="4">
        <v>19</v>
      </c>
      <c r="I10" s="4">
        <v>12</v>
      </c>
      <c r="J10" s="4">
        <v>0</v>
      </c>
      <c r="K10" s="4">
        <v>18</v>
      </c>
      <c r="L10" s="4">
        <v>22</v>
      </c>
      <c r="M10" s="4">
        <v>19</v>
      </c>
      <c r="N10" s="4">
        <v>1</v>
      </c>
      <c r="O10" s="4">
        <v>28</v>
      </c>
      <c r="P10" s="4">
        <v>33</v>
      </c>
      <c r="Q10" s="4">
        <v>19</v>
      </c>
      <c r="R10" s="4">
        <v>31</v>
      </c>
      <c r="S10" s="4">
        <v>10</v>
      </c>
    </row>
    <row r="11" spans="1:19">
      <c r="A11" s="37" t="s">
        <v>136</v>
      </c>
      <c r="B11" s="8">
        <v>0.64918213651844692</v>
      </c>
      <c r="C11" s="8">
        <v>0.75210648978128203</v>
      </c>
      <c r="D11" s="8">
        <v>0.53315040047463602</v>
      </c>
      <c r="E11" s="8">
        <v>0.524454725710509</v>
      </c>
      <c r="F11" s="8">
        <v>0.52274183215887293</v>
      </c>
      <c r="G11" s="8">
        <v>0.64541523450493499</v>
      </c>
      <c r="H11" s="8">
        <v>0.58704654629783004</v>
      </c>
      <c r="I11" s="8">
        <v>0.78378808368467101</v>
      </c>
      <c r="J11" s="8">
        <v>1</v>
      </c>
      <c r="K11" s="8">
        <v>0.55206157229246899</v>
      </c>
      <c r="L11" s="8">
        <v>0.64377476287669499</v>
      </c>
      <c r="M11" s="8">
        <v>0.71298450900870802</v>
      </c>
      <c r="N11" s="8">
        <v>0.66444444444444495</v>
      </c>
      <c r="O11" s="8">
        <v>0.71111111111111003</v>
      </c>
      <c r="P11" s="8">
        <v>0.59219858156028105</v>
      </c>
      <c r="Q11" s="8">
        <v>0.54204805491991004</v>
      </c>
      <c r="R11" s="8">
        <v>0.64092352913288597</v>
      </c>
      <c r="S11" s="8">
        <v>0.77751409077425193</v>
      </c>
    </row>
    <row r="12" spans="1:19">
      <c r="A12" s="37"/>
      <c r="B12" s="4">
        <v>267</v>
      </c>
      <c r="C12" s="4">
        <v>166</v>
      </c>
      <c r="D12" s="4">
        <v>71</v>
      </c>
      <c r="E12" s="4">
        <v>31</v>
      </c>
      <c r="F12" s="4">
        <v>40</v>
      </c>
      <c r="G12" s="4">
        <v>57</v>
      </c>
      <c r="H12" s="4">
        <v>70</v>
      </c>
      <c r="I12" s="4">
        <v>97</v>
      </c>
      <c r="J12" s="4">
        <v>2</v>
      </c>
      <c r="K12" s="4">
        <v>50</v>
      </c>
      <c r="L12" s="4">
        <v>106</v>
      </c>
      <c r="M12" s="4">
        <v>106</v>
      </c>
      <c r="N12" s="4">
        <v>6</v>
      </c>
      <c r="O12" s="4">
        <v>140</v>
      </c>
      <c r="P12" s="4">
        <v>127</v>
      </c>
      <c r="Q12" s="4">
        <v>56</v>
      </c>
      <c r="R12" s="4">
        <v>133</v>
      </c>
      <c r="S12" s="4">
        <v>78</v>
      </c>
    </row>
    <row r="13" spans="1:19">
      <c r="A13" s="37" t="s">
        <v>46</v>
      </c>
      <c r="B13" s="8">
        <v>7.6845589293423708E-2</v>
      </c>
      <c r="C13" s="8">
        <v>5.0959125134456607E-2</v>
      </c>
      <c r="D13" s="8">
        <v>0.113319489765648</v>
      </c>
      <c r="E13" s="8">
        <v>8.90614672835425E-2</v>
      </c>
      <c r="F13" s="8">
        <v>4.9327354260089704E-2</v>
      </c>
      <c r="G13" s="8">
        <v>7.6837786894334195E-2</v>
      </c>
      <c r="H13" s="8">
        <v>0.11379824416100699</v>
      </c>
      <c r="I13" s="8">
        <v>5.9820221143902702E-2</v>
      </c>
      <c r="J13" s="8">
        <v>0</v>
      </c>
      <c r="K13" s="8">
        <v>7.5536008796041706E-2</v>
      </c>
      <c r="L13" s="8">
        <v>8.2482891103373687E-2</v>
      </c>
      <c r="M13" s="8">
        <v>7.0872947277441603E-2</v>
      </c>
      <c r="N13" s="8">
        <v>8.5555555555555399E-2</v>
      </c>
      <c r="O13" s="8">
        <v>3.7037037037036896E-2</v>
      </c>
      <c r="P13" s="8">
        <v>0.113475177304964</v>
      </c>
      <c r="Q13" s="8">
        <v>9.5442410373760611E-2</v>
      </c>
      <c r="R13" s="8">
        <v>7.6091594367799498E-2</v>
      </c>
      <c r="S13" s="8">
        <v>5.9131810540888001E-2</v>
      </c>
    </row>
    <row r="14" spans="1:19">
      <c r="A14" s="37"/>
      <c r="B14" s="4">
        <v>32</v>
      </c>
      <c r="C14" s="4">
        <v>11</v>
      </c>
      <c r="D14" s="4">
        <v>15</v>
      </c>
      <c r="E14" s="4">
        <v>5</v>
      </c>
      <c r="F14" s="4">
        <v>4</v>
      </c>
      <c r="G14" s="4">
        <v>7</v>
      </c>
      <c r="H14" s="4">
        <v>14</v>
      </c>
      <c r="I14" s="4">
        <v>7</v>
      </c>
      <c r="J14" s="4">
        <v>0</v>
      </c>
      <c r="K14" s="4">
        <v>7</v>
      </c>
      <c r="L14" s="4">
        <v>14</v>
      </c>
      <c r="M14" s="4">
        <v>11</v>
      </c>
      <c r="N14" s="4">
        <v>1</v>
      </c>
      <c r="O14" s="4">
        <v>7</v>
      </c>
      <c r="P14" s="4">
        <v>24</v>
      </c>
      <c r="Q14" s="4">
        <v>10</v>
      </c>
      <c r="R14" s="4">
        <v>16</v>
      </c>
      <c r="S14" s="4">
        <v>6</v>
      </c>
    </row>
    <row r="15" spans="1:19">
      <c r="A15" s="37" t="s">
        <v>137</v>
      </c>
      <c r="B15" s="8">
        <v>0.127116611502855</v>
      </c>
      <c r="C15" s="8">
        <v>8.8651846539978207E-2</v>
      </c>
      <c r="D15" s="8">
        <v>0.16248887570453899</v>
      </c>
      <c r="E15" s="8">
        <v>0.18688037012557801</v>
      </c>
      <c r="F15" s="8">
        <v>0.21396540679051898</v>
      </c>
      <c r="G15" s="8">
        <v>0.12673245370883701</v>
      </c>
      <c r="H15" s="8">
        <v>0.14320026503230099</v>
      </c>
      <c r="I15" s="8">
        <v>6.0297510142391202E-2</v>
      </c>
      <c r="J15" s="8">
        <v>0</v>
      </c>
      <c r="K15" s="8">
        <v>0.172512369433755</v>
      </c>
      <c r="L15" s="8">
        <v>0.13723136030736</v>
      </c>
      <c r="M15" s="8">
        <v>9.0951399508011399E-2</v>
      </c>
      <c r="N15" s="8">
        <v>8.5555555555555399E-2</v>
      </c>
      <c r="O15" s="8">
        <v>0.11111111111111099</v>
      </c>
      <c r="P15" s="8">
        <v>0.14184397163120502</v>
      </c>
      <c r="Q15" s="8">
        <v>0.18182684973302901</v>
      </c>
      <c r="R15" s="8">
        <v>0.13250841511401901</v>
      </c>
      <c r="S15" s="8">
        <v>5.9131810540888001E-2</v>
      </c>
    </row>
    <row r="16" spans="1:19">
      <c r="A16" s="37"/>
      <c r="B16" s="4">
        <v>52</v>
      </c>
      <c r="C16" s="4">
        <v>20</v>
      </c>
      <c r="D16" s="4">
        <v>22</v>
      </c>
      <c r="E16" s="4">
        <v>11</v>
      </c>
      <c r="F16" s="4">
        <v>16</v>
      </c>
      <c r="G16" s="4">
        <v>11</v>
      </c>
      <c r="H16" s="4">
        <v>17</v>
      </c>
      <c r="I16" s="4">
        <v>7</v>
      </c>
      <c r="J16" s="4">
        <v>0</v>
      </c>
      <c r="K16" s="4">
        <v>15</v>
      </c>
      <c r="L16" s="4">
        <v>23</v>
      </c>
      <c r="M16" s="4">
        <v>14</v>
      </c>
      <c r="N16" s="4">
        <v>1</v>
      </c>
      <c r="O16" s="4">
        <v>22</v>
      </c>
      <c r="P16" s="4">
        <v>30</v>
      </c>
      <c r="Q16" s="4">
        <v>19</v>
      </c>
      <c r="R16" s="4">
        <v>28</v>
      </c>
      <c r="S16" s="4">
        <v>6</v>
      </c>
    </row>
    <row r="17" spans="1:19">
      <c r="A17" s="37" t="s">
        <v>138</v>
      </c>
      <c r="B17" s="8">
        <v>0.79603779920372408</v>
      </c>
      <c r="C17" s="8">
        <v>0.86038902832556308</v>
      </c>
      <c r="D17" s="8">
        <v>0.72419163452981195</v>
      </c>
      <c r="E17" s="8">
        <v>0.72405816259087896</v>
      </c>
      <c r="F17" s="8">
        <v>0.73670723894939205</v>
      </c>
      <c r="G17" s="8">
        <v>0.79642975939683003</v>
      </c>
      <c r="H17" s="8">
        <v>0.74300149080669198</v>
      </c>
      <c r="I17" s="8">
        <v>0.87988226871370501</v>
      </c>
      <c r="J17" s="8">
        <v>1</v>
      </c>
      <c r="K17" s="8">
        <v>0.75195162177020403</v>
      </c>
      <c r="L17" s="8">
        <v>0.78028574858926603</v>
      </c>
      <c r="M17" s="8">
        <v>0.8381756532145459</v>
      </c>
      <c r="N17" s="8">
        <v>0.82888888888888901</v>
      </c>
      <c r="O17" s="8">
        <v>0.85185185185185108</v>
      </c>
      <c r="P17" s="8">
        <v>0.74468085106382798</v>
      </c>
      <c r="Q17" s="8">
        <v>0.72273073989321202</v>
      </c>
      <c r="R17" s="8">
        <v>0.79139999051818</v>
      </c>
      <c r="S17" s="8">
        <v>0.88173637891822398</v>
      </c>
    </row>
    <row r="18" spans="1:19">
      <c r="A18" s="37"/>
      <c r="B18" s="4">
        <v>328</v>
      </c>
      <c r="C18" s="4">
        <v>190</v>
      </c>
      <c r="D18" s="4">
        <v>96</v>
      </c>
      <c r="E18" s="4">
        <v>43</v>
      </c>
      <c r="F18" s="4">
        <v>57</v>
      </c>
      <c r="G18" s="4">
        <v>71</v>
      </c>
      <c r="H18" s="4">
        <v>89</v>
      </c>
      <c r="I18" s="4">
        <v>109</v>
      </c>
      <c r="J18" s="4">
        <v>2</v>
      </c>
      <c r="K18" s="4">
        <v>68</v>
      </c>
      <c r="L18" s="4">
        <v>128</v>
      </c>
      <c r="M18" s="4">
        <v>124</v>
      </c>
      <c r="N18" s="4">
        <v>7</v>
      </c>
      <c r="O18" s="4">
        <v>168</v>
      </c>
      <c r="P18" s="4">
        <v>160</v>
      </c>
      <c r="Q18" s="4">
        <v>75</v>
      </c>
      <c r="R18" s="4">
        <v>165</v>
      </c>
      <c r="S18" s="4">
        <v>88</v>
      </c>
    </row>
    <row r="20" spans="1:19">
      <c r="A20" s="9" t="s">
        <v>204</v>
      </c>
    </row>
  </sheetData>
  <mergeCells count="14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5:A6"/>
    <mergeCell ref="A7:A8"/>
    <mergeCell ref="A9:A10"/>
    <mergeCell ref="A11:A12"/>
    <mergeCell ref="A13:A14"/>
  </mergeCells>
  <hyperlinks>
    <hyperlink ref="A20" location="'Index'!A1" display="Return to index" xr:uid="{362DAD60-366C-4406-A525-A80E819BB6B4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6"/>
  <sheetViews>
    <sheetView showGridLines="0" workbookViewId="0">
      <selection activeCell="E21" sqref="E21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36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37</v>
      </c>
      <c r="B5" s="8">
        <v>0.10676991926992001</v>
      </c>
      <c r="C5" s="8">
        <v>0.131143629712104</v>
      </c>
      <c r="D5" s="8">
        <v>9.8373192436040105E-2</v>
      </c>
      <c r="E5" s="8">
        <v>2.4814695456010297E-2</v>
      </c>
      <c r="F5" s="8">
        <v>6.6752081998718904E-2</v>
      </c>
      <c r="G5" s="8">
        <v>9.7739095638255502E-2</v>
      </c>
      <c r="H5" s="8">
        <v>8.2691849853186394E-2</v>
      </c>
      <c r="I5" s="8">
        <v>0.156384408602151</v>
      </c>
      <c r="J5" s="8">
        <v>0</v>
      </c>
      <c r="K5" s="8">
        <v>0.16336822074215099</v>
      </c>
      <c r="L5" s="8">
        <v>9.2962837456229602E-2</v>
      </c>
      <c r="M5" s="8">
        <v>8.7438725490196101E-2</v>
      </c>
      <c r="N5" s="8">
        <v>7.3473282442747895E-2</v>
      </c>
      <c r="O5" s="8">
        <v>0.14935064935064901</v>
      </c>
      <c r="P5" s="8">
        <v>6.4189189189188992E-2</v>
      </c>
      <c r="Q5" s="8">
        <v>7.5749269005848191E-2</v>
      </c>
      <c r="R5" s="8">
        <v>7.2333976302011493E-2</v>
      </c>
      <c r="S5" s="8">
        <v>0.191434789367325</v>
      </c>
    </row>
    <row r="6" spans="1:19">
      <c r="A6" s="37"/>
      <c r="B6" s="4">
        <v>48</v>
      </c>
      <c r="C6" s="4">
        <v>33</v>
      </c>
      <c r="D6" s="4">
        <v>14</v>
      </c>
      <c r="E6" s="4">
        <v>2</v>
      </c>
      <c r="F6" s="4">
        <v>5</v>
      </c>
      <c r="G6" s="4">
        <v>10</v>
      </c>
      <c r="H6" s="4">
        <v>10</v>
      </c>
      <c r="I6" s="4">
        <v>23</v>
      </c>
      <c r="J6" s="4">
        <v>0</v>
      </c>
      <c r="K6" s="4">
        <v>17</v>
      </c>
      <c r="L6" s="4">
        <v>16</v>
      </c>
      <c r="M6" s="4">
        <v>14</v>
      </c>
      <c r="N6" s="4">
        <v>1</v>
      </c>
      <c r="O6" s="4">
        <v>34</v>
      </c>
      <c r="P6" s="4">
        <v>14</v>
      </c>
      <c r="Q6" s="4">
        <v>8</v>
      </c>
      <c r="R6" s="4">
        <v>16</v>
      </c>
      <c r="S6" s="4">
        <v>24</v>
      </c>
    </row>
    <row r="7" spans="1:19">
      <c r="A7" s="37" t="s">
        <v>38</v>
      </c>
      <c r="B7" s="8">
        <v>0.26540014040014098</v>
      </c>
      <c r="C7" s="8">
        <v>0.234531573087323</v>
      </c>
      <c r="D7" s="8">
        <v>0.29435483870967699</v>
      </c>
      <c r="E7" s="8">
        <v>0.34160489848533698</v>
      </c>
      <c r="F7" s="8">
        <v>0.38923766816143496</v>
      </c>
      <c r="G7" s="8">
        <v>0.228091236494598</v>
      </c>
      <c r="H7" s="8">
        <v>0.32330767399412802</v>
      </c>
      <c r="I7" s="8">
        <v>0.181854838709677</v>
      </c>
      <c r="J7" s="8">
        <v>0</v>
      </c>
      <c r="K7" s="8">
        <v>0.245670789724072</v>
      </c>
      <c r="L7" s="8">
        <v>0.23511803908279699</v>
      </c>
      <c r="M7" s="8">
        <v>0.31421568627450996</v>
      </c>
      <c r="N7" s="8">
        <v>0.21469465648854999</v>
      </c>
      <c r="O7" s="8">
        <v>0.24025974025973898</v>
      </c>
      <c r="P7" s="8">
        <v>0.29054054054054002</v>
      </c>
      <c r="Q7" s="8">
        <v>0.375000000000001</v>
      </c>
      <c r="R7" s="8">
        <v>0.28093138605676399</v>
      </c>
      <c r="S7" s="8">
        <v>0.14588838799937801</v>
      </c>
    </row>
    <row r="8" spans="1:19">
      <c r="A8" s="37"/>
      <c r="B8" s="4">
        <v>119</v>
      </c>
      <c r="C8" s="4">
        <v>58</v>
      </c>
      <c r="D8" s="4">
        <v>42</v>
      </c>
      <c r="E8" s="4">
        <v>21</v>
      </c>
      <c r="F8" s="4">
        <v>30</v>
      </c>
      <c r="G8" s="4">
        <v>23</v>
      </c>
      <c r="H8" s="4">
        <v>40</v>
      </c>
      <c r="I8" s="4">
        <v>27</v>
      </c>
      <c r="J8" s="4">
        <v>0</v>
      </c>
      <c r="K8" s="4">
        <v>25</v>
      </c>
      <c r="L8" s="4">
        <v>41</v>
      </c>
      <c r="M8" s="4">
        <v>51</v>
      </c>
      <c r="N8" s="4">
        <v>2</v>
      </c>
      <c r="O8" s="4">
        <v>54</v>
      </c>
      <c r="P8" s="4">
        <v>65</v>
      </c>
      <c r="Q8" s="4">
        <v>41</v>
      </c>
      <c r="R8" s="4">
        <v>60</v>
      </c>
      <c r="S8" s="4">
        <v>19</v>
      </c>
    </row>
    <row r="9" spans="1:19">
      <c r="A9" s="37" t="s">
        <v>39</v>
      </c>
      <c r="B9" s="8">
        <v>0.29955686205686299</v>
      </c>
      <c r="C9" s="8">
        <v>0.33811833943057001</v>
      </c>
      <c r="D9" s="8">
        <v>0.24742769744160198</v>
      </c>
      <c r="E9" s="8">
        <v>0.26909442475024198</v>
      </c>
      <c r="F9" s="8">
        <v>0.127482383087764</v>
      </c>
      <c r="G9" s="8">
        <v>0.36904761904761996</v>
      </c>
      <c r="H9" s="8">
        <v>0.29934132211729297</v>
      </c>
      <c r="I9" s="8">
        <v>0.349395161290322</v>
      </c>
      <c r="J9" s="8">
        <v>0</v>
      </c>
      <c r="K9" s="8">
        <v>0.23377735490009599</v>
      </c>
      <c r="L9" s="8">
        <v>0.35886140291426599</v>
      </c>
      <c r="M9" s="8">
        <v>0.29209558823529397</v>
      </c>
      <c r="N9" s="8">
        <v>7.3473282442747895E-2</v>
      </c>
      <c r="O9" s="8">
        <v>0.30519480519480402</v>
      </c>
      <c r="P9" s="8">
        <v>0.29391891891891797</v>
      </c>
      <c r="Q9" s="8">
        <v>0.24296418128654998</v>
      </c>
      <c r="R9" s="8">
        <v>0.29535225498300699</v>
      </c>
      <c r="S9" s="8">
        <v>0.35481113011036902</v>
      </c>
    </row>
    <row r="10" spans="1:19">
      <c r="A10" s="37"/>
      <c r="B10" s="4">
        <v>135</v>
      </c>
      <c r="C10" s="4">
        <v>84</v>
      </c>
      <c r="D10" s="4">
        <v>35</v>
      </c>
      <c r="E10" s="4">
        <v>16</v>
      </c>
      <c r="F10" s="4">
        <v>10</v>
      </c>
      <c r="G10" s="4">
        <v>36</v>
      </c>
      <c r="H10" s="4">
        <v>37</v>
      </c>
      <c r="I10" s="4">
        <v>51</v>
      </c>
      <c r="J10" s="4">
        <v>0</v>
      </c>
      <c r="K10" s="4">
        <v>24</v>
      </c>
      <c r="L10" s="4">
        <v>63</v>
      </c>
      <c r="M10" s="4">
        <v>47</v>
      </c>
      <c r="N10" s="4">
        <v>1</v>
      </c>
      <c r="O10" s="4">
        <v>69</v>
      </c>
      <c r="P10" s="4">
        <v>66</v>
      </c>
      <c r="Q10" s="4">
        <v>26</v>
      </c>
      <c r="R10" s="4">
        <v>63</v>
      </c>
      <c r="S10" s="4">
        <v>45</v>
      </c>
    </row>
    <row r="11" spans="1:19">
      <c r="A11" s="37" t="s">
        <v>40</v>
      </c>
      <c r="B11" s="8">
        <v>4.6375921375921593E-2</v>
      </c>
      <c r="C11" s="8">
        <v>4.7797041514235701E-2</v>
      </c>
      <c r="D11" s="8">
        <v>3.2119021134593903E-2</v>
      </c>
      <c r="E11" s="8">
        <v>7.2510473735095102E-2</v>
      </c>
      <c r="F11" s="8">
        <v>9.6348494554772693E-2</v>
      </c>
      <c r="G11" s="8">
        <v>5.3921568627451004E-2</v>
      </c>
      <c r="H11" s="8">
        <v>1.7855725736052701E-2</v>
      </c>
      <c r="I11" s="8">
        <v>4.0188172043010804E-2</v>
      </c>
      <c r="J11" s="8">
        <v>0</v>
      </c>
      <c r="K11" s="8">
        <v>2.19790675547098E-2</v>
      </c>
      <c r="L11" s="8">
        <v>5.1169095221958595E-2</v>
      </c>
      <c r="M11" s="8">
        <v>5.9865196078431396E-2</v>
      </c>
      <c r="N11" s="8">
        <v>0</v>
      </c>
      <c r="O11" s="8">
        <v>4.5454545454545296E-2</v>
      </c>
      <c r="P11" s="8">
        <v>4.7297297297297203E-2</v>
      </c>
      <c r="Q11" s="8">
        <v>5.5190058479532303E-2</v>
      </c>
      <c r="R11" s="8">
        <v>4.5421144484247097E-2</v>
      </c>
      <c r="S11" s="8">
        <v>4.0494326130887597E-2</v>
      </c>
    </row>
    <row r="12" spans="1:19">
      <c r="A12" s="37"/>
      <c r="B12" s="4">
        <v>21</v>
      </c>
      <c r="C12" s="4">
        <v>12</v>
      </c>
      <c r="D12" s="4">
        <v>5</v>
      </c>
      <c r="E12" s="4">
        <v>4</v>
      </c>
      <c r="F12" s="4">
        <v>7</v>
      </c>
      <c r="G12" s="4">
        <v>5</v>
      </c>
      <c r="H12" s="4">
        <v>2</v>
      </c>
      <c r="I12" s="4">
        <v>6</v>
      </c>
      <c r="J12" s="4">
        <v>0</v>
      </c>
      <c r="K12" s="4">
        <v>2</v>
      </c>
      <c r="L12" s="4">
        <v>9</v>
      </c>
      <c r="M12" s="4">
        <v>10</v>
      </c>
      <c r="N12" s="4">
        <v>0</v>
      </c>
      <c r="O12" s="4">
        <v>10</v>
      </c>
      <c r="P12" s="4">
        <v>11</v>
      </c>
      <c r="Q12" s="4">
        <v>6</v>
      </c>
      <c r="R12" s="4">
        <v>10</v>
      </c>
      <c r="S12" s="4">
        <v>5</v>
      </c>
    </row>
    <row r="13" spans="1:19">
      <c r="A13" s="37" t="s">
        <v>41</v>
      </c>
      <c r="B13" s="8">
        <v>4.9359424359424597E-3</v>
      </c>
      <c r="C13" s="8">
        <v>3.0618737076507003E-3</v>
      </c>
      <c r="D13" s="8">
        <v>1.02892102335929E-2</v>
      </c>
      <c r="E13" s="8">
        <v>0</v>
      </c>
      <c r="F13" s="8">
        <v>0</v>
      </c>
      <c r="G13" s="8">
        <v>1.4805922368947599E-2</v>
      </c>
      <c r="H13" s="8">
        <v>6.11062614078247E-3</v>
      </c>
      <c r="I13" s="8">
        <v>0</v>
      </c>
      <c r="J13" s="8">
        <v>0</v>
      </c>
      <c r="K13" s="8">
        <v>0</v>
      </c>
      <c r="L13" s="8">
        <v>4.34880831356601E-3</v>
      </c>
      <c r="M13" s="8">
        <v>9.0686274509803998E-3</v>
      </c>
      <c r="N13" s="8">
        <v>0</v>
      </c>
      <c r="O13" s="8">
        <v>6.4935064935064705E-3</v>
      </c>
      <c r="P13" s="8">
        <v>3.3783783783783699E-3</v>
      </c>
      <c r="Q13" s="8">
        <v>7.0358187134503007E-3</v>
      </c>
      <c r="R13" s="8">
        <v>6.7970974556810808E-3</v>
      </c>
      <c r="S13" s="8">
        <v>0</v>
      </c>
    </row>
    <row r="14" spans="1:19">
      <c r="A14" s="37"/>
      <c r="B14" s="4">
        <v>2</v>
      </c>
      <c r="C14" s="4">
        <v>1</v>
      </c>
      <c r="D14" s="4">
        <v>1</v>
      </c>
      <c r="E14" s="4">
        <v>0</v>
      </c>
      <c r="F14" s="4">
        <v>0</v>
      </c>
      <c r="G14" s="4">
        <v>1</v>
      </c>
      <c r="H14" s="4">
        <v>1</v>
      </c>
      <c r="I14" s="4">
        <v>0</v>
      </c>
      <c r="J14" s="4">
        <v>0</v>
      </c>
      <c r="K14" s="4">
        <v>0</v>
      </c>
      <c r="L14" s="4">
        <v>1</v>
      </c>
      <c r="M14" s="4">
        <v>1</v>
      </c>
      <c r="N14" s="4">
        <v>0</v>
      </c>
      <c r="O14" s="4">
        <v>1</v>
      </c>
      <c r="P14" s="4">
        <v>1</v>
      </c>
      <c r="Q14" s="4">
        <v>1</v>
      </c>
      <c r="R14" s="4">
        <v>1</v>
      </c>
      <c r="S14" s="4">
        <v>0</v>
      </c>
    </row>
    <row r="15" spans="1:19">
      <c r="A15" s="37" t="s">
        <v>42</v>
      </c>
      <c r="B15" s="8">
        <v>1.15610740610741E-2</v>
      </c>
      <c r="C15" s="8">
        <v>5.8851598536662896E-3</v>
      </c>
      <c r="D15" s="8">
        <v>2.6348720800889902E-2</v>
      </c>
      <c r="E15" s="8">
        <v>0</v>
      </c>
      <c r="F15" s="8">
        <v>2.88276745675849E-2</v>
      </c>
      <c r="G15" s="8">
        <v>7.7030812324930002E-3</v>
      </c>
      <c r="H15" s="8">
        <v>1.1745099595270201E-2</v>
      </c>
      <c r="I15" s="8">
        <v>0</v>
      </c>
      <c r="J15" s="8">
        <v>0.25496688741721801</v>
      </c>
      <c r="K15" s="8">
        <v>4.2816365366317902E-2</v>
      </c>
      <c r="L15" s="8">
        <v>4.34880831356601E-3</v>
      </c>
      <c r="M15" s="8">
        <v>0</v>
      </c>
      <c r="N15" s="8">
        <v>0</v>
      </c>
      <c r="O15" s="8">
        <v>1.2987012987012901E-2</v>
      </c>
      <c r="P15" s="8">
        <v>1.0135135135135101E-2</v>
      </c>
      <c r="Q15" s="8">
        <v>1.4071637426900601E-2</v>
      </c>
      <c r="R15" s="8">
        <v>1.7130522641682699E-2</v>
      </c>
      <c r="S15" s="8">
        <v>0</v>
      </c>
    </row>
    <row r="16" spans="1:19">
      <c r="A16" s="37"/>
      <c r="B16" s="4">
        <v>5</v>
      </c>
      <c r="C16" s="4">
        <v>1</v>
      </c>
      <c r="D16" s="4">
        <v>4</v>
      </c>
      <c r="E16" s="4">
        <v>0</v>
      </c>
      <c r="F16" s="4">
        <v>2</v>
      </c>
      <c r="G16" s="4">
        <v>1</v>
      </c>
      <c r="H16" s="4">
        <v>1</v>
      </c>
      <c r="I16" s="4">
        <v>0</v>
      </c>
      <c r="J16" s="4">
        <v>1</v>
      </c>
      <c r="K16" s="4">
        <v>4</v>
      </c>
      <c r="L16" s="4">
        <v>1</v>
      </c>
      <c r="M16" s="4">
        <v>0</v>
      </c>
      <c r="N16" s="4">
        <v>0</v>
      </c>
      <c r="O16" s="4">
        <v>3</v>
      </c>
      <c r="P16" s="4">
        <v>2</v>
      </c>
      <c r="Q16" s="4">
        <v>2</v>
      </c>
      <c r="R16" s="4">
        <v>4</v>
      </c>
      <c r="S16" s="4">
        <v>0</v>
      </c>
    </row>
    <row r="17" spans="1:19">
      <c r="A17" s="37" t="s">
        <v>43</v>
      </c>
      <c r="B17" s="8">
        <v>7.4565637065637305E-2</v>
      </c>
      <c r="C17" s="8">
        <v>7.4876729759821695E-2</v>
      </c>
      <c r="D17" s="8">
        <v>5.8467741935483798E-2</v>
      </c>
      <c r="E17" s="8">
        <v>9.6358362874637504E-2</v>
      </c>
      <c r="F17" s="8">
        <v>0.12517616912235799</v>
      </c>
      <c r="G17" s="8">
        <v>6.0424169667867303E-2</v>
      </c>
      <c r="H17" s="8">
        <v>7.8485834457582795E-2</v>
      </c>
      <c r="I17" s="8">
        <v>5.5712365591397799E-2</v>
      </c>
      <c r="J17" s="8">
        <v>0</v>
      </c>
      <c r="K17" s="8">
        <v>6.3653663177925909E-2</v>
      </c>
      <c r="L17" s="8">
        <v>5.1507963402236498E-2</v>
      </c>
      <c r="M17" s="8">
        <v>0.102328431372549</v>
      </c>
      <c r="N17" s="8">
        <v>0.14122137404580201</v>
      </c>
      <c r="O17" s="8">
        <v>7.1428571428571105E-2</v>
      </c>
      <c r="P17" s="8">
        <v>7.7702702702702492E-2</v>
      </c>
      <c r="Q17" s="8">
        <v>6.9261695906432899E-2</v>
      </c>
      <c r="R17" s="8">
        <v>8.3218517497933103E-2</v>
      </c>
      <c r="S17" s="8">
        <v>6.4433390331105192E-2</v>
      </c>
    </row>
    <row r="18" spans="1:19">
      <c r="A18" s="37"/>
      <c r="B18" s="4">
        <v>34</v>
      </c>
      <c r="C18" s="4">
        <v>19</v>
      </c>
      <c r="D18" s="4">
        <v>8</v>
      </c>
      <c r="E18" s="4">
        <v>6</v>
      </c>
      <c r="F18" s="4">
        <v>10</v>
      </c>
      <c r="G18" s="4">
        <v>6</v>
      </c>
      <c r="H18" s="4">
        <v>10</v>
      </c>
      <c r="I18" s="4">
        <v>8</v>
      </c>
      <c r="J18" s="4">
        <v>0</v>
      </c>
      <c r="K18" s="4">
        <v>7</v>
      </c>
      <c r="L18" s="4">
        <v>9</v>
      </c>
      <c r="M18" s="4">
        <v>16</v>
      </c>
      <c r="N18" s="4">
        <v>1</v>
      </c>
      <c r="O18" s="4">
        <v>16</v>
      </c>
      <c r="P18" s="4">
        <v>17</v>
      </c>
      <c r="Q18" s="4">
        <v>7</v>
      </c>
      <c r="R18" s="4">
        <v>18</v>
      </c>
      <c r="S18" s="4">
        <v>8</v>
      </c>
    </row>
    <row r="19" spans="1:19">
      <c r="A19" s="37" t="s">
        <v>44</v>
      </c>
      <c r="B19" s="8">
        <v>1.15610740610741E-2</v>
      </c>
      <c r="C19" s="8">
        <v>8.9470335613169912E-3</v>
      </c>
      <c r="D19" s="8">
        <v>2.0995550611790897E-2</v>
      </c>
      <c r="E19" s="8">
        <v>0</v>
      </c>
      <c r="F19" s="8">
        <v>9.8654708520179296E-3</v>
      </c>
      <c r="G19" s="8">
        <v>0</v>
      </c>
      <c r="H19" s="8">
        <v>2.3966351876835202E-2</v>
      </c>
      <c r="I19" s="8">
        <v>9.9462365591397907E-3</v>
      </c>
      <c r="J19" s="8">
        <v>0</v>
      </c>
      <c r="K19" s="8">
        <v>2.1408182683158899E-2</v>
      </c>
      <c r="L19" s="8">
        <v>8.3587484468541796E-3</v>
      </c>
      <c r="M19" s="8">
        <v>9.4362745098039002E-3</v>
      </c>
      <c r="N19" s="8">
        <v>0</v>
      </c>
      <c r="O19" s="8">
        <v>1.2987012987012901E-2</v>
      </c>
      <c r="P19" s="8">
        <v>1.0135135135135101E-2</v>
      </c>
      <c r="Q19" s="8">
        <v>7.0358187134503007E-3</v>
      </c>
      <c r="R19" s="8">
        <v>3.5363277303205498E-3</v>
      </c>
      <c r="S19" s="8">
        <v>2.8991139437276599E-2</v>
      </c>
    </row>
    <row r="20" spans="1:19">
      <c r="A20" s="37"/>
      <c r="B20" s="4">
        <v>5</v>
      </c>
      <c r="C20" s="4">
        <v>2</v>
      </c>
      <c r="D20" s="4">
        <v>3</v>
      </c>
      <c r="E20" s="4">
        <v>0</v>
      </c>
      <c r="F20" s="4">
        <v>1</v>
      </c>
      <c r="G20" s="4">
        <v>0</v>
      </c>
      <c r="H20" s="4">
        <v>3</v>
      </c>
      <c r="I20" s="4">
        <v>1</v>
      </c>
      <c r="J20" s="4">
        <v>0</v>
      </c>
      <c r="K20" s="4">
        <v>2</v>
      </c>
      <c r="L20" s="4">
        <v>1</v>
      </c>
      <c r="M20" s="4">
        <v>2</v>
      </c>
      <c r="N20" s="4">
        <v>0</v>
      </c>
      <c r="O20" s="4">
        <v>3</v>
      </c>
      <c r="P20" s="4">
        <v>2</v>
      </c>
      <c r="Q20" s="4">
        <v>1</v>
      </c>
      <c r="R20" s="4">
        <v>1</v>
      </c>
      <c r="S20" s="4">
        <v>4</v>
      </c>
    </row>
    <row r="21" spans="1:19">
      <c r="A21" s="37" t="s">
        <v>45</v>
      </c>
      <c r="B21" s="8">
        <v>2.61056511056512E-2</v>
      </c>
      <c r="C21" s="8">
        <v>4.7319866390965401E-2</v>
      </c>
      <c r="D21" s="8">
        <v>0</v>
      </c>
      <c r="E21" s="8">
        <v>0</v>
      </c>
      <c r="F21" s="8">
        <v>0</v>
      </c>
      <c r="G21" s="8">
        <v>0</v>
      </c>
      <c r="H21" s="8">
        <v>1.1745099595270201E-2</v>
      </c>
      <c r="I21" s="8">
        <v>7.0026881720430104E-2</v>
      </c>
      <c r="J21" s="8">
        <v>0</v>
      </c>
      <c r="K21" s="8">
        <v>7.7735490009514893E-2</v>
      </c>
      <c r="L21" s="8">
        <v>1.2707556760420201E-2</v>
      </c>
      <c r="M21" s="8">
        <v>0</v>
      </c>
      <c r="N21" s="8">
        <v>0.14122137404580201</v>
      </c>
      <c r="O21" s="8">
        <v>4.5454545454545296E-2</v>
      </c>
      <c r="P21" s="8">
        <v>6.7567567567567398E-3</v>
      </c>
      <c r="Q21" s="8">
        <v>0</v>
      </c>
      <c r="R21" s="8">
        <v>2.3927620097363801E-2</v>
      </c>
      <c r="S21" s="8">
        <v>5.1997512824498694E-2</v>
      </c>
    </row>
    <row r="22" spans="1:19">
      <c r="A22" s="37"/>
      <c r="B22" s="4">
        <v>12</v>
      </c>
      <c r="C22" s="4">
        <v>12</v>
      </c>
      <c r="D22" s="4">
        <v>0</v>
      </c>
      <c r="E22" s="4">
        <v>0</v>
      </c>
      <c r="F22" s="4">
        <v>0</v>
      </c>
      <c r="G22" s="4">
        <v>0</v>
      </c>
      <c r="H22" s="4">
        <v>1</v>
      </c>
      <c r="I22" s="4">
        <v>10</v>
      </c>
      <c r="J22" s="4">
        <v>0</v>
      </c>
      <c r="K22" s="4">
        <v>8</v>
      </c>
      <c r="L22" s="4">
        <v>2</v>
      </c>
      <c r="M22" s="4">
        <v>0</v>
      </c>
      <c r="N22" s="4">
        <v>1</v>
      </c>
      <c r="O22" s="4">
        <v>10</v>
      </c>
      <c r="P22" s="4">
        <v>2</v>
      </c>
      <c r="Q22" s="4">
        <v>0</v>
      </c>
      <c r="R22" s="4">
        <v>5</v>
      </c>
      <c r="S22" s="4">
        <v>7</v>
      </c>
    </row>
    <row r="23" spans="1:19">
      <c r="A23" s="37" t="s">
        <v>46</v>
      </c>
      <c r="B23" s="8">
        <v>0.15316777816777902</v>
      </c>
      <c r="C23" s="8">
        <v>0.108318752982344</v>
      </c>
      <c r="D23" s="8">
        <v>0.21162402669632902</v>
      </c>
      <c r="E23" s="8">
        <v>0.19561714469867902</v>
      </c>
      <c r="F23" s="8">
        <v>0.156310057655349</v>
      </c>
      <c r="G23" s="8">
        <v>0.16826730692276901</v>
      </c>
      <c r="H23" s="8">
        <v>0.144750416633601</v>
      </c>
      <c r="I23" s="8">
        <v>0.13649193548387101</v>
      </c>
      <c r="J23" s="8">
        <v>0.74503311258278204</v>
      </c>
      <c r="K23" s="8">
        <v>0.12959086584205498</v>
      </c>
      <c r="L23" s="8">
        <v>0.18061674008810599</v>
      </c>
      <c r="M23" s="8">
        <v>0.12555147058823501</v>
      </c>
      <c r="N23" s="8">
        <v>0.355916030534351</v>
      </c>
      <c r="O23" s="8">
        <v>0.11038961038961</v>
      </c>
      <c r="P23" s="8">
        <v>0.195945945945946</v>
      </c>
      <c r="Q23" s="8">
        <v>0.15369152046783699</v>
      </c>
      <c r="R23" s="8">
        <v>0.17135115275098697</v>
      </c>
      <c r="S23" s="8">
        <v>0.121949323799161</v>
      </c>
    </row>
    <row r="24" spans="1:19">
      <c r="A24" s="37"/>
      <c r="B24" s="4">
        <v>69</v>
      </c>
      <c r="C24" s="4">
        <v>27</v>
      </c>
      <c r="D24" s="4">
        <v>30</v>
      </c>
      <c r="E24" s="4">
        <v>12</v>
      </c>
      <c r="F24" s="4">
        <v>12</v>
      </c>
      <c r="G24" s="4">
        <v>17</v>
      </c>
      <c r="H24" s="4">
        <v>18</v>
      </c>
      <c r="I24" s="4">
        <v>20</v>
      </c>
      <c r="J24" s="4">
        <v>2</v>
      </c>
      <c r="K24" s="4">
        <v>13</v>
      </c>
      <c r="L24" s="4">
        <v>32</v>
      </c>
      <c r="M24" s="4">
        <v>20</v>
      </c>
      <c r="N24" s="4">
        <v>4</v>
      </c>
      <c r="O24" s="4">
        <v>25</v>
      </c>
      <c r="P24" s="4">
        <v>44</v>
      </c>
      <c r="Q24" s="4">
        <v>17</v>
      </c>
      <c r="R24" s="4">
        <v>37</v>
      </c>
      <c r="S24" s="4">
        <v>15</v>
      </c>
    </row>
    <row r="26" spans="1:19">
      <c r="A26" s="9" t="s">
        <v>204</v>
      </c>
    </row>
  </sheetData>
  <mergeCells count="17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</mergeCells>
  <hyperlinks>
    <hyperlink ref="A26" location="'Index'!A1" display="Return to index" xr:uid="{F5C19B1A-7500-411E-9066-750556E2F50C}"/>
  </hyperlinks>
  <pageMargins left="0.75" right="0.75" top="1" bottom="1" header="0.5" footer="0.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9A0F-6693-4219-9D2F-23512DDEFC28}">
  <dimension ref="A1:I21"/>
  <sheetViews>
    <sheetView showGridLines="0" workbookViewId="0">
      <selection activeCell="C29" sqref="C29"/>
    </sheetView>
  </sheetViews>
  <sheetFormatPr defaultRowHeight="15"/>
  <cols>
    <col min="1" max="1" width="45.7109375" customWidth="1"/>
    <col min="2" max="9" width="28.7109375" customWidth="1"/>
  </cols>
  <sheetData>
    <row r="1" spans="1:9" ht="35.1" customHeight="1">
      <c r="A1" s="42" t="s">
        <v>367</v>
      </c>
      <c r="B1" s="43"/>
      <c r="C1" s="43"/>
      <c r="D1" s="43"/>
      <c r="E1" s="43"/>
      <c r="F1" s="43"/>
      <c r="G1" s="43"/>
      <c r="H1" s="43"/>
      <c r="I1" s="43"/>
    </row>
    <row r="2" spans="1:9" ht="60">
      <c r="B2" s="27" t="s">
        <v>368</v>
      </c>
      <c r="C2" s="27" t="s">
        <v>369</v>
      </c>
      <c r="D2" s="27" t="s">
        <v>370</v>
      </c>
      <c r="E2" s="27" t="s">
        <v>371</v>
      </c>
      <c r="F2" s="27" t="s">
        <v>372</v>
      </c>
      <c r="G2" s="27" t="s">
        <v>373</v>
      </c>
      <c r="H2" s="27" t="s">
        <v>374</v>
      </c>
      <c r="I2" s="27" t="s">
        <v>375</v>
      </c>
    </row>
    <row r="3" spans="1:9">
      <c r="A3" s="26" t="s">
        <v>24</v>
      </c>
      <c r="B3" s="28">
        <v>450</v>
      </c>
      <c r="C3" s="28">
        <v>450</v>
      </c>
      <c r="D3" s="28">
        <v>450</v>
      </c>
      <c r="E3" s="28">
        <v>450</v>
      </c>
      <c r="F3" s="28">
        <v>450</v>
      </c>
      <c r="G3" s="28">
        <v>450</v>
      </c>
      <c r="H3" s="28">
        <v>450</v>
      </c>
      <c r="I3" s="28">
        <v>450</v>
      </c>
    </row>
    <row r="4" spans="1:9">
      <c r="A4" s="41" t="s">
        <v>142</v>
      </c>
      <c r="B4" s="8">
        <v>0.28760091260091403</v>
      </c>
      <c r="C4" s="8">
        <v>0.50142593892594201</v>
      </c>
      <c r="D4" s="8">
        <v>0.42192435942436196</v>
      </c>
      <c r="E4" s="8">
        <v>0.46505352755353002</v>
      </c>
      <c r="F4" s="8">
        <v>0.31513250263250397</v>
      </c>
      <c r="G4" s="8">
        <v>0.311381186381187</v>
      </c>
      <c r="H4" s="8">
        <v>0.46257458757458997</v>
      </c>
      <c r="I4" s="8">
        <v>0.204457704457705</v>
      </c>
    </row>
    <row r="5" spans="1:9">
      <c r="A5" s="44"/>
      <c r="B5" s="29">
        <v>129</v>
      </c>
      <c r="C5" s="29">
        <v>226</v>
      </c>
      <c r="D5" s="29">
        <v>190</v>
      </c>
      <c r="E5" s="29">
        <v>209</v>
      </c>
      <c r="F5" s="29">
        <v>142</v>
      </c>
      <c r="G5" s="29">
        <v>140</v>
      </c>
      <c r="H5" s="29">
        <v>208</v>
      </c>
      <c r="I5" s="29">
        <v>92</v>
      </c>
    </row>
    <row r="6" spans="1:9">
      <c r="A6" s="41" t="s">
        <v>143</v>
      </c>
      <c r="B6" s="8">
        <v>0.26941470691470804</v>
      </c>
      <c r="C6" s="8">
        <v>0.25304931554931598</v>
      </c>
      <c r="D6" s="8">
        <v>0.244471744471745</v>
      </c>
      <c r="E6" s="8">
        <v>0.24655580905580901</v>
      </c>
      <c r="F6" s="8">
        <v>0.25460687960688</v>
      </c>
      <c r="G6" s="8">
        <v>0.312675500175501</v>
      </c>
      <c r="H6" s="8">
        <v>0.28110740610740698</v>
      </c>
      <c r="I6" s="8">
        <v>0.17328448578448602</v>
      </c>
    </row>
    <row r="7" spans="1:9">
      <c r="A7" s="44"/>
      <c r="B7" s="29">
        <v>121</v>
      </c>
      <c r="C7" s="29">
        <v>114</v>
      </c>
      <c r="D7" s="29">
        <v>110</v>
      </c>
      <c r="E7" s="29">
        <v>111</v>
      </c>
      <c r="F7" s="29">
        <v>115</v>
      </c>
      <c r="G7" s="29">
        <v>141</v>
      </c>
      <c r="H7" s="29">
        <v>126</v>
      </c>
      <c r="I7" s="29">
        <v>78</v>
      </c>
    </row>
    <row r="8" spans="1:9">
      <c r="A8" s="41" t="s">
        <v>144</v>
      </c>
      <c r="B8" s="8">
        <v>0.263710951210952</v>
      </c>
      <c r="C8" s="8">
        <v>0.13912776412776501</v>
      </c>
      <c r="D8" s="8">
        <v>0.200706388206389</v>
      </c>
      <c r="E8" s="8">
        <v>0.19173394173394201</v>
      </c>
      <c r="F8" s="8">
        <v>0.17979992979993001</v>
      </c>
      <c r="G8" s="8">
        <v>0.18173043173043202</v>
      </c>
      <c r="H8" s="8">
        <v>0.132765882765883</v>
      </c>
      <c r="I8" s="8">
        <v>0.20524745524745602</v>
      </c>
    </row>
    <row r="9" spans="1:9">
      <c r="A9" s="44"/>
      <c r="B9" s="29">
        <v>119</v>
      </c>
      <c r="C9" s="29">
        <v>63</v>
      </c>
      <c r="D9" s="29">
        <v>90</v>
      </c>
      <c r="E9" s="29">
        <v>86</v>
      </c>
      <c r="F9" s="29">
        <v>81</v>
      </c>
      <c r="G9" s="29">
        <v>82</v>
      </c>
      <c r="H9" s="29">
        <v>60</v>
      </c>
      <c r="I9" s="29">
        <v>92</v>
      </c>
    </row>
    <row r="10" spans="1:9">
      <c r="A10" s="41" t="s">
        <v>145</v>
      </c>
      <c r="B10" s="8">
        <v>8.5863460863461208E-2</v>
      </c>
      <c r="C10" s="8">
        <v>3.4814847314847401E-2</v>
      </c>
      <c r="D10" s="8">
        <v>5.3001053001053205E-2</v>
      </c>
      <c r="E10" s="8">
        <v>2.8321340821340902E-2</v>
      </c>
      <c r="F10" s="8">
        <v>0.124056686556687</v>
      </c>
      <c r="G10" s="8">
        <v>5.6511056511056701E-2</v>
      </c>
      <c r="H10" s="8">
        <v>3.3125658125658201E-2</v>
      </c>
      <c r="I10" s="8">
        <v>0.19421288171288201</v>
      </c>
    </row>
    <row r="11" spans="1:9">
      <c r="A11" s="44"/>
      <c r="B11" s="29">
        <v>39</v>
      </c>
      <c r="C11" s="29">
        <v>16</v>
      </c>
      <c r="D11" s="29">
        <v>24</v>
      </c>
      <c r="E11" s="29">
        <v>13</v>
      </c>
      <c r="F11" s="29">
        <v>56</v>
      </c>
      <c r="G11" s="29">
        <v>25</v>
      </c>
      <c r="H11" s="29">
        <v>15</v>
      </c>
      <c r="I11" s="29">
        <v>87</v>
      </c>
    </row>
    <row r="12" spans="1:9">
      <c r="A12" s="41" t="s">
        <v>146</v>
      </c>
      <c r="B12" s="8">
        <v>5.6511056511056701E-2</v>
      </c>
      <c r="C12" s="8">
        <v>2.48113373113374E-2</v>
      </c>
      <c r="D12" s="8">
        <v>2.15645840645841E-2</v>
      </c>
      <c r="E12" s="8">
        <v>1.6497016497016598E-2</v>
      </c>
      <c r="F12" s="8">
        <v>6.1052123552123805E-2</v>
      </c>
      <c r="G12" s="8">
        <v>7.26131976131979E-2</v>
      </c>
      <c r="H12" s="8">
        <v>3.3125658125658299E-2</v>
      </c>
      <c r="I12" s="8">
        <v>0.1873244998245</v>
      </c>
    </row>
    <row r="13" spans="1:9">
      <c r="A13" s="44"/>
      <c r="B13" s="29">
        <v>25</v>
      </c>
      <c r="C13" s="29">
        <v>11</v>
      </c>
      <c r="D13" s="29">
        <v>10</v>
      </c>
      <c r="E13" s="29">
        <v>7</v>
      </c>
      <c r="F13" s="29">
        <v>27</v>
      </c>
      <c r="G13" s="29">
        <v>33</v>
      </c>
      <c r="H13" s="29">
        <v>15</v>
      </c>
      <c r="I13" s="29">
        <v>84</v>
      </c>
    </row>
    <row r="14" spans="1:9">
      <c r="A14" s="41" t="s">
        <v>46</v>
      </c>
      <c r="B14" s="8">
        <v>3.6898911898912E-2</v>
      </c>
      <c r="C14" s="8">
        <v>4.6770796770796902E-2</v>
      </c>
      <c r="D14" s="8">
        <v>5.8331870831871004E-2</v>
      </c>
      <c r="E14" s="8">
        <v>5.1838364338364501E-2</v>
      </c>
      <c r="F14" s="8">
        <v>6.5351877851878099E-2</v>
      </c>
      <c r="G14" s="8">
        <v>6.5088627588627809E-2</v>
      </c>
      <c r="H14" s="8">
        <v>5.7300807300807499E-2</v>
      </c>
      <c r="I14" s="8">
        <v>3.5472972972973096E-2</v>
      </c>
    </row>
    <row r="15" spans="1:9">
      <c r="A15" s="44"/>
      <c r="B15" s="29">
        <v>17</v>
      </c>
      <c r="C15" s="29">
        <v>21</v>
      </c>
      <c r="D15" s="29">
        <v>26</v>
      </c>
      <c r="E15" s="29">
        <v>23</v>
      </c>
      <c r="F15" s="29">
        <v>29</v>
      </c>
      <c r="G15" s="29">
        <v>29</v>
      </c>
      <c r="H15" s="29">
        <v>26</v>
      </c>
      <c r="I15" s="29">
        <v>16</v>
      </c>
    </row>
    <row r="16" spans="1:9">
      <c r="A16" s="41" t="s">
        <v>71</v>
      </c>
      <c r="B16" s="8">
        <v>0.55701561951562195</v>
      </c>
      <c r="C16" s="8">
        <v>0.7544752544752561</v>
      </c>
      <c r="D16" s="8">
        <v>0.66639610389610593</v>
      </c>
      <c r="E16" s="8">
        <v>0.71160933660933789</v>
      </c>
      <c r="F16" s="8">
        <v>0.56973938223938492</v>
      </c>
      <c r="G16" s="8">
        <v>0.624056686556689</v>
      </c>
      <c r="H16" s="8">
        <v>0.74368199368199595</v>
      </c>
      <c r="I16" s="8">
        <v>0.37774219024219202</v>
      </c>
    </row>
    <row r="17" spans="1:9">
      <c r="A17" s="44"/>
      <c r="B17" s="29">
        <v>251</v>
      </c>
      <c r="C17" s="29">
        <v>340</v>
      </c>
      <c r="D17" s="29">
        <v>300</v>
      </c>
      <c r="E17" s="29">
        <v>320</v>
      </c>
      <c r="F17" s="29">
        <v>256</v>
      </c>
      <c r="G17" s="29">
        <v>281</v>
      </c>
      <c r="H17" s="29">
        <v>335</v>
      </c>
      <c r="I17" s="29">
        <v>170</v>
      </c>
    </row>
    <row r="18" spans="1:9">
      <c r="A18" s="41" t="s">
        <v>72</v>
      </c>
      <c r="B18" s="8">
        <v>0.14237451737451801</v>
      </c>
      <c r="C18" s="8">
        <v>5.9626184626184901E-2</v>
      </c>
      <c r="D18" s="8">
        <v>7.4565637065637305E-2</v>
      </c>
      <c r="E18" s="8">
        <v>4.4818357318357496E-2</v>
      </c>
      <c r="F18" s="8">
        <v>0.185108810108811</v>
      </c>
      <c r="G18" s="8">
        <v>0.12912425412425502</v>
      </c>
      <c r="H18" s="8">
        <v>6.62513162513165E-2</v>
      </c>
      <c r="I18" s="8">
        <v>0.38153738153738304</v>
      </c>
    </row>
    <row r="19" spans="1:9">
      <c r="A19" s="41"/>
      <c r="B19" s="29">
        <v>64</v>
      </c>
      <c r="C19" s="29">
        <v>27</v>
      </c>
      <c r="D19" s="29">
        <v>34</v>
      </c>
      <c r="E19" s="29">
        <v>20</v>
      </c>
      <c r="F19" s="29">
        <v>83</v>
      </c>
      <c r="G19" s="29">
        <v>58</v>
      </c>
      <c r="H19" s="29">
        <v>30</v>
      </c>
      <c r="I19" s="29">
        <v>172</v>
      </c>
    </row>
    <row r="21" spans="1:9">
      <c r="A21" s="9" t="s">
        <v>204</v>
      </c>
    </row>
  </sheetData>
  <mergeCells count="9">
    <mergeCell ref="A16:A17"/>
    <mergeCell ref="A18:A19"/>
    <mergeCell ref="A1:I1"/>
    <mergeCell ref="A4:A5"/>
    <mergeCell ref="A6:A7"/>
    <mergeCell ref="A8:A9"/>
    <mergeCell ref="A10:A11"/>
    <mergeCell ref="A12:A13"/>
    <mergeCell ref="A14:A15"/>
  </mergeCells>
  <hyperlinks>
    <hyperlink ref="A21" location="'Index'!A1" display="Return to index" xr:uid="{B9046453-8FF6-415C-B699-49B5B9308160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S22"/>
  <sheetViews>
    <sheetView showGridLines="0" workbookViewId="0">
      <selection activeCell="E21" sqref="E21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141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142</v>
      </c>
      <c r="B5" s="8">
        <v>0.28760091260091403</v>
      </c>
      <c r="C5" s="8">
        <v>0.29314458406235</v>
      </c>
      <c r="D5" s="8">
        <v>0.25194660734149099</v>
      </c>
      <c r="E5" s="8">
        <v>0.34063809216886903</v>
      </c>
      <c r="F5" s="8">
        <v>0.32773862908392098</v>
      </c>
      <c r="G5" s="8">
        <v>0.24939975990396199</v>
      </c>
      <c r="H5" s="8">
        <v>0.222283945718594</v>
      </c>
      <c r="I5" s="8">
        <v>0.35336021505376303</v>
      </c>
      <c r="J5" s="8">
        <v>0</v>
      </c>
      <c r="K5" s="8">
        <v>0.34253092293054299</v>
      </c>
      <c r="L5" s="8">
        <v>0.30266576301818598</v>
      </c>
      <c r="M5" s="8">
        <v>0.25435049019607797</v>
      </c>
      <c r="N5" s="8">
        <v>0</v>
      </c>
      <c r="O5" s="8">
        <v>0.31168831168831002</v>
      </c>
      <c r="P5" s="8">
        <v>0.26351351351351299</v>
      </c>
      <c r="Q5" s="8">
        <v>0.27110745614035198</v>
      </c>
      <c r="R5" s="8">
        <v>0.22843758611187601</v>
      </c>
      <c r="S5" s="8">
        <v>0.40175656769780799</v>
      </c>
    </row>
    <row r="6" spans="1:19">
      <c r="A6" s="37"/>
      <c r="B6" s="4">
        <v>129</v>
      </c>
      <c r="C6" s="4">
        <v>73</v>
      </c>
      <c r="D6" s="4">
        <v>36</v>
      </c>
      <c r="E6" s="4">
        <v>21</v>
      </c>
      <c r="F6" s="4">
        <v>25</v>
      </c>
      <c r="G6" s="4">
        <v>25</v>
      </c>
      <c r="H6" s="4">
        <v>28</v>
      </c>
      <c r="I6" s="4">
        <v>52</v>
      </c>
      <c r="J6" s="4">
        <v>0</v>
      </c>
      <c r="K6" s="4">
        <v>36</v>
      </c>
      <c r="L6" s="4">
        <v>53</v>
      </c>
      <c r="M6" s="4">
        <v>41</v>
      </c>
      <c r="N6" s="4">
        <v>0</v>
      </c>
      <c r="O6" s="4">
        <v>70</v>
      </c>
      <c r="P6" s="4">
        <v>59</v>
      </c>
      <c r="Q6" s="4">
        <v>29</v>
      </c>
      <c r="R6" s="4">
        <v>49</v>
      </c>
      <c r="S6" s="4">
        <v>51</v>
      </c>
    </row>
    <row r="7" spans="1:19">
      <c r="A7" s="37" t="s">
        <v>143</v>
      </c>
      <c r="B7" s="8">
        <v>0.26941470691470804</v>
      </c>
      <c r="C7" s="8">
        <v>0.24793224113249501</v>
      </c>
      <c r="D7" s="8">
        <v>0.29970800889877602</v>
      </c>
      <c r="E7" s="8">
        <v>0.30438285530132098</v>
      </c>
      <c r="F7" s="8">
        <v>0.33158231902626495</v>
      </c>
      <c r="G7" s="8">
        <v>0.27250900360144104</v>
      </c>
      <c r="H7" s="8">
        <v>0.31529243710816701</v>
      </c>
      <c r="I7" s="8">
        <v>0.19616935483871001</v>
      </c>
      <c r="J7" s="8">
        <v>0.25496688741721801</v>
      </c>
      <c r="K7" s="8">
        <v>0.25746907706945804</v>
      </c>
      <c r="L7" s="8">
        <v>0.24347678752965099</v>
      </c>
      <c r="M7" s="8">
        <v>0.30441176470588199</v>
      </c>
      <c r="N7" s="8">
        <v>0.28244274809160297</v>
      </c>
      <c r="O7" s="8">
        <v>0.29220779220779103</v>
      </c>
      <c r="P7" s="8">
        <v>0.24662162162162102</v>
      </c>
      <c r="Q7" s="8">
        <v>0.325749269005849</v>
      </c>
      <c r="R7" s="8">
        <v>0.28419215578212503</v>
      </c>
      <c r="S7" s="8">
        <v>0.19648686460438403</v>
      </c>
    </row>
    <row r="8" spans="1:19">
      <c r="A8" s="37"/>
      <c r="B8" s="4">
        <v>121</v>
      </c>
      <c r="C8" s="4">
        <v>62</v>
      </c>
      <c r="D8" s="4">
        <v>43</v>
      </c>
      <c r="E8" s="4">
        <v>19</v>
      </c>
      <c r="F8" s="4">
        <v>26</v>
      </c>
      <c r="G8" s="4">
        <v>27</v>
      </c>
      <c r="H8" s="4">
        <v>39</v>
      </c>
      <c r="I8" s="4">
        <v>29</v>
      </c>
      <c r="J8" s="4">
        <v>1</v>
      </c>
      <c r="K8" s="4">
        <v>27</v>
      </c>
      <c r="L8" s="4">
        <v>43</v>
      </c>
      <c r="M8" s="4">
        <v>49</v>
      </c>
      <c r="N8" s="4">
        <v>3</v>
      </c>
      <c r="O8" s="4">
        <v>66</v>
      </c>
      <c r="P8" s="4">
        <v>55</v>
      </c>
      <c r="Q8" s="4">
        <v>35</v>
      </c>
      <c r="R8" s="4">
        <v>61</v>
      </c>
      <c r="S8" s="4">
        <v>25</v>
      </c>
    </row>
    <row r="9" spans="1:19">
      <c r="A9" s="37" t="s">
        <v>144</v>
      </c>
      <c r="B9" s="8">
        <v>0.263710951210952</v>
      </c>
      <c r="C9" s="8">
        <v>0.246301892794655</v>
      </c>
      <c r="D9" s="8">
        <v>0.305061179087875</v>
      </c>
      <c r="E9" s="8">
        <v>0.244279729294231</v>
      </c>
      <c r="F9" s="8">
        <v>0.24279308135810398</v>
      </c>
      <c r="G9" s="8">
        <v>0.235794317727091</v>
      </c>
      <c r="H9" s="8">
        <v>0.31719704785334502</v>
      </c>
      <c r="I9" s="8">
        <v>0.24354838709677398</v>
      </c>
      <c r="J9" s="8">
        <v>0.49006622516556397</v>
      </c>
      <c r="K9" s="8">
        <v>0.24281636536631801</v>
      </c>
      <c r="L9" s="8">
        <v>0.286626002485033</v>
      </c>
      <c r="M9" s="8">
        <v>0.236948529411765</v>
      </c>
      <c r="N9" s="8">
        <v>0.50286259541984701</v>
      </c>
      <c r="O9" s="8">
        <v>0.24025974025973898</v>
      </c>
      <c r="P9" s="8">
        <v>0.28716216216216101</v>
      </c>
      <c r="Q9" s="8">
        <v>0.21482090643274901</v>
      </c>
      <c r="R9" s="8">
        <v>0.29645448700284699</v>
      </c>
      <c r="S9" s="8">
        <v>0.24988341364837599</v>
      </c>
    </row>
    <row r="10" spans="1:19">
      <c r="A10" s="37"/>
      <c r="B10" s="4">
        <v>119</v>
      </c>
      <c r="C10" s="4">
        <v>61</v>
      </c>
      <c r="D10" s="4">
        <v>43</v>
      </c>
      <c r="E10" s="4">
        <v>15</v>
      </c>
      <c r="F10" s="4">
        <v>19</v>
      </c>
      <c r="G10" s="4">
        <v>23</v>
      </c>
      <c r="H10" s="4">
        <v>39</v>
      </c>
      <c r="I10" s="4">
        <v>36</v>
      </c>
      <c r="J10" s="4">
        <v>1</v>
      </c>
      <c r="K10" s="4">
        <v>25</v>
      </c>
      <c r="L10" s="4">
        <v>50</v>
      </c>
      <c r="M10" s="4">
        <v>38</v>
      </c>
      <c r="N10" s="4">
        <v>5</v>
      </c>
      <c r="O10" s="4">
        <v>54</v>
      </c>
      <c r="P10" s="4">
        <v>65</v>
      </c>
      <c r="Q10" s="4">
        <v>23</v>
      </c>
      <c r="R10" s="4">
        <v>64</v>
      </c>
      <c r="S10" s="4">
        <v>32</v>
      </c>
    </row>
    <row r="11" spans="1:19">
      <c r="A11" s="37" t="s">
        <v>145</v>
      </c>
      <c r="B11" s="8">
        <v>8.5863460863461208E-2</v>
      </c>
      <c r="C11" s="8">
        <v>0.11042627644345498</v>
      </c>
      <c r="D11" s="8">
        <v>6.83398220244716E-2</v>
      </c>
      <c r="E11" s="8">
        <v>1.24073477280051E-2</v>
      </c>
      <c r="F11" s="8">
        <v>3.8693145419602899E-2</v>
      </c>
      <c r="G11" s="8">
        <v>0.13505402160864399</v>
      </c>
      <c r="H11" s="8">
        <v>6.0153956035235295E-2</v>
      </c>
      <c r="I11" s="8">
        <v>9.5900537634408603E-2</v>
      </c>
      <c r="J11" s="8">
        <v>0.25496688741721801</v>
      </c>
      <c r="K11" s="8">
        <v>6.3653663177925909E-2</v>
      </c>
      <c r="L11" s="8">
        <v>8.1271885236642888E-2</v>
      </c>
      <c r="M11" s="8">
        <v>9.6875000000000003E-2</v>
      </c>
      <c r="N11" s="8">
        <v>0.21469465648854999</v>
      </c>
      <c r="O11" s="8">
        <v>9.7402597402597005E-2</v>
      </c>
      <c r="P11" s="8">
        <v>7.4324324324324106E-2</v>
      </c>
      <c r="Q11" s="8">
        <v>9.6856725146199099E-2</v>
      </c>
      <c r="R11" s="8">
        <v>8.6203729218333594E-2</v>
      </c>
      <c r="S11" s="8">
        <v>7.593657702471629E-2</v>
      </c>
    </row>
    <row r="12" spans="1:19">
      <c r="A12" s="37"/>
      <c r="B12" s="4">
        <v>39</v>
      </c>
      <c r="C12" s="4">
        <v>27</v>
      </c>
      <c r="D12" s="4">
        <v>10</v>
      </c>
      <c r="E12" s="4">
        <v>1</v>
      </c>
      <c r="F12" s="4">
        <v>3</v>
      </c>
      <c r="G12" s="4">
        <v>13</v>
      </c>
      <c r="H12" s="4">
        <v>7</v>
      </c>
      <c r="I12" s="4">
        <v>14</v>
      </c>
      <c r="J12" s="4">
        <v>1</v>
      </c>
      <c r="K12" s="4">
        <v>7</v>
      </c>
      <c r="L12" s="4">
        <v>14</v>
      </c>
      <c r="M12" s="4">
        <v>16</v>
      </c>
      <c r="N12" s="4">
        <v>2</v>
      </c>
      <c r="O12" s="4">
        <v>22</v>
      </c>
      <c r="P12" s="4">
        <v>17</v>
      </c>
      <c r="Q12" s="4">
        <v>10</v>
      </c>
      <c r="R12" s="4">
        <v>19</v>
      </c>
      <c r="S12" s="4">
        <v>10</v>
      </c>
    </row>
    <row r="13" spans="1:19">
      <c r="A13" s="37" t="s">
        <v>146</v>
      </c>
      <c r="B13" s="8">
        <v>5.6511056511056701E-2</v>
      </c>
      <c r="C13" s="8">
        <v>6.5929696198504806E-2</v>
      </c>
      <c r="D13" s="8">
        <v>3.2119021134593903E-2</v>
      </c>
      <c r="E13" s="8">
        <v>7.3477280051562899E-2</v>
      </c>
      <c r="F13" s="8">
        <v>3.9461883408071698E-2</v>
      </c>
      <c r="G13" s="8">
        <v>5.3321328531412603E-2</v>
      </c>
      <c r="H13" s="8">
        <v>5.4519482580747597E-2</v>
      </c>
      <c r="I13" s="8">
        <v>7.0430107526881697E-2</v>
      </c>
      <c r="J13" s="8">
        <v>0</v>
      </c>
      <c r="K13" s="8">
        <v>6.4224548049476804E-2</v>
      </c>
      <c r="L13" s="8">
        <v>4.7159155088670496E-2</v>
      </c>
      <c r="M13" s="8">
        <v>6.5318627450980299E-2</v>
      </c>
      <c r="N13" s="8">
        <v>0</v>
      </c>
      <c r="O13" s="8">
        <v>4.5454545454545296E-2</v>
      </c>
      <c r="P13" s="8">
        <v>6.7567567567567405E-2</v>
      </c>
      <c r="Q13" s="8">
        <v>4.9250730994152093E-2</v>
      </c>
      <c r="R13" s="8">
        <v>6.5812436851290401E-2</v>
      </c>
      <c r="S13" s="8">
        <v>4.6945437587439798E-2</v>
      </c>
    </row>
    <row r="14" spans="1:19">
      <c r="A14" s="37"/>
      <c r="B14" s="4">
        <v>25</v>
      </c>
      <c r="C14" s="4">
        <v>16</v>
      </c>
      <c r="D14" s="4">
        <v>5</v>
      </c>
      <c r="E14" s="4">
        <v>5</v>
      </c>
      <c r="F14" s="4">
        <v>3</v>
      </c>
      <c r="G14" s="4">
        <v>5</v>
      </c>
      <c r="H14" s="4">
        <v>7</v>
      </c>
      <c r="I14" s="4">
        <v>10</v>
      </c>
      <c r="J14" s="4">
        <v>0</v>
      </c>
      <c r="K14" s="4">
        <v>7</v>
      </c>
      <c r="L14" s="4">
        <v>8</v>
      </c>
      <c r="M14" s="4">
        <v>11</v>
      </c>
      <c r="N14" s="4">
        <v>0</v>
      </c>
      <c r="O14" s="4">
        <v>10</v>
      </c>
      <c r="P14" s="4">
        <v>15</v>
      </c>
      <c r="Q14" s="4">
        <v>5</v>
      </c>
      <c r="R14" s="4">
        <v>14</v>
      </c>
      <c r="S14" s="4">
        <v>6</v>
      </c>
    </row>
    <row r="15" spans="1:19">
      <c r="A15" s="37" t="s">
        <v>46</v>
      </c>
      <c r="B15" s="8">
        <v>3.6898911898912E-2</v>
      </c>
      <c r="C15" s="8">
        <v>3.6265309368538202E-2</v>
      </c>
      <c r="D15" s="8">
        <v>4.2825361512791905E-2</v>
      </c>
      <c r="E15" s="8">
        <v>2.4814695456010297E-2</v>
      </c>
      <c r="F15" s="8">
        <v>1.9730941704035901E-2</v>
      </c>
      <c r="G15" s="8">
        <v>5.3921568627451004E-2</v>
      </c>
      <c r="H15" s="8">
        <v>3.0553130703912398E-2</v>
      </c>
      <c r="I15" s="8">
        <v>4.05913978494623E-2</v>
      </c>
      <c r="J15" s="8">
        <v>0</v>
      </c>
      <c r="K15" s="8">
        <v>2.9305423406279698E-2</v>
      </c>
      <c r="L15" s="8">
        <v>3.8800406641816297E-2</v>
      </c>
      <c r="M15" s="8">
        <v>4.2095588235294107E-2</v>
      </c>
      <c r="N15" s="8">
        <v>0</v>
      </c>
      <c r="O15" s="8">
        <v>1.2987012987012901E-2</v>
      </c>
      <c r="P15" s="8">
        <v>6.0810810810810703E-2</v>
      </c>
      <c r="Q15" s="8">
        <v>4.2214912280701802E-2</v>
      </c>
      <c r="R15" s="8">
        <v>3.8899605033526102E-2</v>
      </c>
      <c r="S15" s="8">
        <v>2.8991139437276599E-2</v>
      </c>
    </row>
    <row r="16" spans="1:19">
      <c r="A16" s="37"/>
      <c r="B16" s="4">
        <v>17</v>
      </c>
      <c r="C16" s="4">
        <v>9</v>
      </c>
      <c r="D16" s="4">
        <v>6</v>
      </c>
      <c r="E16" s="4">
        <v>2</v>
      </c>
      <c r="F16" s="4">
        <v>2</v>
      </c>
      <c r="G16" s="4">
        <v>5</v>
      </c>
      <c r="H16" s="4">
        <v>4</v>
      </c>
      <c r="I16" s="4">
        <v>6</v>
      </c>
      <c r="J16" s="4">
        <v>0</v>
      </c>
      <c r="K16" s="4">
        <v>3</v>
      </c>
      <c r="L16" s="4">
        <v>7</v>
      </c>
      <c r="M16" s="4">
        <v>7</v>
      </c>
      <c r="N16" s="4">
        <v>0</v>
      </c>
      <c r="O16" s="4">
        <v>3</v>
      </c>
      <c r="P16" s="4">
        <v>14</v>
      </c>
      <c r="Q16" s="4">
        <v>5</v>
      </c>
      <c r="R16" s="4">
        <v>8</v>
      </c>
      <c r="S16" s="4">
        <v>4</v>
      </c>
    </row>
    <row r="17" spans="1:19">
      <c r="A17" s="37" t="s">
        <v>71</v>
      </c>
      <c r="B17" s="8">
        <v>0.55701561951562195</v>
      </c>
      <c r="C17" s="8">
        <v>0.54107682519484501</v>
      </c>
      <c r="D17" s="8">
        <v>0.55165461624026602</v>
      </c>
      <c r="E17" s="8">
        <v>0.64502094747019001</v>
      </c>
      <c r="F17" s="8">
        <v>0.65932094811018704</v>
      </c>
      <c r="G17" s="8">
        <v>0.52190876350540305</v>
      </c>
      <c r="H17" s="8">
        <v>0.53757638282676001</v>
      </c>
      <c r="I17" s="8">
        <v>0.54952956989247292</v>
      </c>
      <c r="J17" s="8">
        <v>0.25496688741721801</v>
      </c>
      <c r="K17" s="8">
        <v>0.60000000000000098</v>
      </c>
      <c r="L17" s="8">
        <v>0.546142550547836</v>
      </c>
      <c r="M17" s="8">
        <v>0.55876225490195996</v>
      </c>
      <c r="N17" s="8">
        <v>0.28244274809160297</v>
      </c>
      <c r="O17" s="8">
        <v>0.60389610389610193</v>
      </c>
      <c r="P17" s="8">
        <v>0.51013513513513198</v>
      </c>
      <c r="Q17" s="8">
        <v>0.59685672514620003</v>
      </c>
      <c r="R17" s="8">
        <v>0.51262974189400001</v>
      </c>
      <c r="S17" s="8">
        <v>0.59824343230219201</v>
      </c>
    </row>
    <row r="18" spans="1:19">
      <c r="A18" s="37"/>
      <c r="B18" s="4">
        <v>251</v>
      </c>
      <c r="C18" s="4">
        <v>134</v>
      </c>
      <c r="D18" s="4">
        <v>78</v>
      </c>
      <c r="E18" s="4">
        <v>40</v>
      </c>
      <c r="F18" s="4">
        <v>51</v>
      </c>
      <c r="G18" s="4">
        <v>52</v>
      </c>
      <c r="H18" s="4">
        <v>67</v>
      </c>
      <c r="I18" s="4">
        <v>81</v>
      </c>
      <c r="J18" s="4">
        <v>1</v>
      </c>
      <c r="K18" s="4">
        <v>62</v>
      </c>
      <c r="L18" s="4">
        <v>95</v>
      </c>
      <c r="M18" s="4">
        <v>90</v>
      </c>
      <c r="N18" s="4">
        <v>3</v>
      </c>
      <c r="O18" s="4">
        <v>136</v>
      </c>
      <c r="P18" s="4">
        <v>115</v>
      </c>
      <c r="Q18" s="4">
        <v>64</v>
      </c>
      <c r="R18" s="4">
        <v>110</v>
      </c>
      <c r="S18" s="4">
        <v>76</v>
      </c>
    </row>
    <row r="19" spans="1:19">
      <c r="A19" s="37" t="s">
        <v>72</v>
      </c>
      <c r="B19" s="8">
        <v>0.14237451737451801</v>
      </c>
      <c r="C19" s="8">
        <v>0.17635597264195901</v>
      </c>
      <c r="D19" s="8">
        <v>0.100458843159066</v>
      </c>
      <c r="E19" s="8">
        <v>8.5884627779568096E-2</v>
      </c>
      <c r="F19" s="8">
        <v>7.8155028827674611E-2</v>
      </c>
      <c r="G19" s="8">
        <v>0.18837535014005599</v>
      </c>
      <c r="H19" s="8">
        <v>0.114673438615983</v>
      </c>
      <c r="I19" s="8">
        <v>0.16633064516129001</v>
      </c>
      <c r="J19" s="8">
        <v>0.25496688741721801</v>
      </c>
      <c r="K19" s="8">
        <v>0.127878211227403</v>
      </c>
      <c r="L19" s="8">
        <v>0.128431040325313</v>
      </c>
      <c r="M19" s="8">
        <v>0.16219362745097998</v>
      </c>
      <c r="N19" s="8">
        <v>0.21469465648854999</v>
      </c>
      <c r="O19" s="8">
        <v>0.14285714285714199</v>
      </c>
      <c r="P19" s="8">
        <v>0.141891891891892</v>
      </c>
      <c r="Q19" s="8">
        <v>0.14610745614035101</v>
      </c>
      <c r="R19" s="8">
        <v>0.15201616606962401</v>
      </c>
      <c r="S19" s="8">
        <v>0.122882014612156</v>
      </c>
    </row>
    <row r="20" spans="1:19">
      <c r="A20" s="37"/>
      <c r="B20" s="4">
        <v>64</v>
      </c>
      <c r="C20" s="4">
        <v>44</v>
      </c>
      <c r="D20" s="4">
        <v>14</v>
      </c>
      <c r="E20" s="4">
        <v>5</v>
      </c>
      <c r="F20" s="4">
        <v>6</v>
      </c>
      <c r="G20" s="4">
        <v>19</v>
      </c>
      <c r="H20" s="4">
        <v>14</v>
      </c>
      <c r="I20" s="4">
        <v>24</v>
      </c>
      <c r="J20" s="4">
        <v>1</v>
      </c>
      <c r="K20" s="4">
        <v>13</v>
      </c>
      <c r="L20" s="4">
        <v>22</v>
      </c>
      <c r="M20" s="4">
        <v>26</v>
      </c>
      <c r="N20" s="4">
        <v>2</v>
      </c>
      <c r="O20" s="4">
        <v>32</v>
      </c>
      <c r="P20" s="4">
        <v>32</v>
      </c>
      <c r="Q20" s="4">
        <v>16</v>
      </c>
      <c r="R20" s="4">
        <v>33</v>
      </c>
      <c r="S20" s="4">
        <v>16</v>
      </c>
    </row>
    <row r="22" spans="1:19">
      <c r="A22" s="9" t="s">
        <v>204</v>
      </c>
    </row>
  </sheetData>
  <mergeCells count="15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19:A20"/>
    <mergeCell ref="A5:A6"/>
    <mergeCell ref="A7:A8"/>
    <mergeCell ref="A9:A10"/>
    <mergeCell ref="A11:A12"/>
    <mergeCell ref="A13:A14"/>
  </mergeCells>
  <hyperlinks>
    <hyperlink ref="A22" location="'Index'!A1" display="Return to index" xr:uid="{DDBBF129-24E0-4422-8E8F-8F1E9BD28F58}"/>
  </hyperlinks>
  <pageMargins left="0.75" right="0.75" top="1" bottom="1" header="0.5" footer="0.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S22"/>
  <sheetViews>
    <sheetView showGridLines="0" workbookViewId="0">
      <selection activeCell="E21" sqref="E21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142</v>
      </c>
      <c r="B5" s="8">
        <v>0.50142593892594201</v>
      </c>
      <c r="C5" s="8">
        <v>0.55992524256401999</v>
      </c>
      <c r="D5" s="8">
        <v>0.43638765294771903</v>
      </c>
      <c r="E5" s="8">
        <v>0.41508217853689999</v>
      </c>
      <c r="F5" s="8">
        <v>0.36873798846893102</v>
      </c>
      <c r="G5" s="8">
        <v>0.46918767507002895</v>
      </c>
      <c r="H5" s="8">
        <v>0.48543766367748603</v>
      </c>
      <c r="I5" s="8">
        <v>0.60645161290322502</v>
      </c>
      <c r="J5" s="8">
        <v>0.49006622516556397</v>
      </c>
      <c r="K5" s="8">
        <v>0.46479543292102798</v>
      </c>
      <c r="L5" s="8">
        <v>0.51637862871342999</v>
      </c>
      <c r="M5" s="8">
        <v>0.51341911764705794</v>
      </c>
      <c r="N5" s="8">
        <v>0.42938931297709898</v>
      </c>
      <c r="O5" s="8">
        <v>0.51298701298701099</v>
      </c>
      <c r="P5" s="8">
        <v>0.48986486486486203</v>
      </c>
      <c r="Q5" s="8">
        <v>0.40204678362573198</v>
      </c>
      <c r="R5" s="8">
        <v>0.51074676219343895</v>
      </c>
      <c r="S5" s="8">
        <v>0.57018498367791104</v>
      </c>
    </row>
    <row r="6" spans="1:19">
      <c r="A6" s="37"/>
      <c r="B6" s="4">
        <v>226</v>
      </c>
      <c r="C6" s="4">
        <v>139</v>
      </c>
      <c r="D6" s="4">
        <v>62</v>
      </c>
      <c r="E6" s="4">
        <v>25</v>
      </c>
      <c r="F6" s="4">
        <v>28</v>
      </c>
      <c r="G6" s="4">
        <v>46</v>
      </c>
      <c r="H6" s="4">
        <v>60</v>
      </c>
      <c r="I6" s="4">
        <v>89</v>
      </c>
      <c r="J6" s="4">
        <v>1</v>
      </c>
      <c r="K6" s="4">
        <v>48</v>
      </c>
      <c r="L6" s="4">
        <v>90</v>
      </c>
      <c r="M6" s="4">
        <v>83</v>
      </c>
      <c r="N6" s="4">
        <v>4</v>
      </c>
      <c r="O6" s="4">
        <v>115</v>
      </c>
      <c r="P6" s="4">
        <v>110</v>
      </c>
      <c r="Q6" s="4">
        <v>43</v>
      </c>
      <c r="R6" s="4">
        <v>110</v>
      </c>
      <c r="S6" s="4">
        <v>72</v>
      </c>
    </row>
    <row r="7" spans="1:19">
      <c r="A7" s="37" t="s">
        <v>143</v>
      </c>
      <c r="B7" s="8">
        <v>0.25304931554931598</v>
      </c>
      <c r="C7" s="8">
        <v>0.25994114840146298</v>
      </c>
      <c r="D7" s="8">
        <v>0.289418798665184</v>
      </c>
      <c r="E7" s="8">
        <v>0.13454721237512099</v>
      </c>
      <c r="F7" s="8">
        <v>0.22306213965406801</v>
      </c>
      <c r="G7" s="8">
        <v>0.28141256502601097</v>
      </c>
      <c r="H7" s="8">
        <v>0.28100944369494502</v>
      </c>
      <c r="I7" s="8">
        <v>0.231182795698925</v>
      </c>
      <c r="J7" s="8">
        <v>0</v>
      </c>
      <c r="K7" s="8">
        <v>0.31322549952426298</v>
      </c>
      <c r="L7" s="8">
        <v>0.27290184118377903</v>
      </c>
      <c r="M7" s="8">
        <v>0.19522058823529398</v>
      </c>
      <c r="N7" s="8">
        <v>0.21469465648854999</v>
      </c>
      <c r="O7" s="8">
        <v>0.26623376623376499</v>
      </c>
      <c r="P7" s="8">
        <v>0.239864864864864</v>
      </c>
      <c r="Q7" s="8">
        <v>0.25109649122807098</v>
      </c>
      <c r="R7" s="8">
        <v>0.246119224763479</v>
      </c>
      <c r="S7" s="8">
        <v>0.26643867557904599</v>
      </c>
    </row>
    <row r="8" spans="1:19">
      <c r="A8" s="37"/>
      <c r="B8" s="4">
        <v>114</v>
      </c>
      <c r="C8" s="4">
        <v>65</v>
      </c>
      <c r="D8" s="4">
        <v>41</v>
      </c>
      <c r="E8" s="4">
        <v>8</v>
      </c>
      <c r="F8" s="4">
        <v>17</v>
      </c>
      <c r="G8" s="4">
        <v>28</v>
      </c>
      <c r="H8" s="4">
        <v>35</v>
      </c>
      <c r="I8" s="4">
        <v>34</v>
      </c>
      <c r="J8" s="4">
        <v>0</v>
      </c>
      <c r="K8" s="4">
        <v>32</v>
      </c>
      <c r="L8" s="4">
        <v>48</v>
      </c>
      <c r="M8" s="4">
        <v>31</v>
      </c>
      <c r="N8" s="4">
        <v>2</v>
      </c>
      <c r="O8" s="4">
        <v>60</v>
      </c>
      <c r="P8" s="4">
        <v>54</v>
      </c>
      <c r="Q8" s="4">
        <v>27</v>
      </c>
      <c r="R8" s="4">
        <v>53</v>
      </c>
      <c r="S8" s="4">
        <v>34</v>
      </c>
    </row>
    <row r="9" spans="1:19">
      <c r="A9" s="37" t="s">
        <v>144</v>
      </c>
      <c r="B9" s="8">
        <v>0.13912776412776501</v>
      </c>
      <c r="C9" s="8">
        <v>0.102195005567043</v>
      </c>
      <c r="D9" s="8">
        <v>0.141615684093437</v>
      </c>
      <c r="E9" s="8">
        <v>0.29197550757331603</v>
      </c>
      <c r="F9" s="8">
        <v>0.28148622677770702</v>
      </c>
      <c r="G9" s="8">
        <v>0.113145258103242</v>
      </c>
      <c r="H9" s="8">
        <v>0.11324498055709901</v>
      </c>
      <c r="I9" s="8">
        <v>0.10665322580645199</v>
      </c>
      <c r="J9" s="8">
        <v>0</v>
      </c>
      <c r="K9" s="8">
        <v>0.15661274976213199</v>
      </c>
      <c r="L9" s="8">
        <v>0.103015926804473</v>
      </c>
      <c r="M9" s="8">
        <v>0.17598039215686298</v>
      </c>
      <c r="N9" s="8">
        <v>0</v>
      </c>
      <c r="O9" s="8">
        <v>0.13636363636363599</v>
      </c>
      <c r="P9" s="8">
        <v>0.141891891891892</v>
      </c>
      <c r="Q9" s="8">
        <v>0.15908260233918201</v>
      </c>
      <c r="R9" s="8">
        <v>0.14930651235418402</v>
      </c>
      <c r="S9" s="8">
        <v>0.104927716461993</v>
      </c>
    </row>
    <row r="10" spans="1:19">
      <c r="A10" s="37"/>
      <c r="B10" s="4">
        <v>63</v>
      </c>
      <c r="C10" s="4">
        <v>25</v>
      </c>
      <c r="D10" s="4">
        <v>20</v>
      </c>
      <c r="E10" s="4">
        <v>18</v>
      </c>
      <c r="F10" s="4">
        <v>22</v>
      </c>
      <c r="G10" s="4">
        <v>11</v>
      </c>
      <c r="H10" s="4">
        <v>14</v>
      </c>
      <c r="I10" s="4">
        <v>16</v>
      </c>
      <c r="J10" s="4">
        <v>0</v>
      </c>
      <c r="K10" s="4">
        <v>16</v>
      </c>
      <c r="L10" s="4">
        <v>18</v>
      </c>
      <c r="M10" s="4">
        <v>28</v>
      </c>
      <c r="N10" s="4">
        <v>0</v>
      </c>
      <c r="O10" s="4">
        <v>31</v>
      </c>
      <c r="P10" s="4">
        <v>32</v>
      </c>
      <c r="Q10" s="4">
        <v>17</v>
      </c>
      <c r="R10" s="4">
        <v>32</v>
      </c>
      <c r="S10" s="4">
        <v>13</v>
      </c>
    </row>
    <row r="11" spans="1:19">
      <c r="A11" s="37" t="s">
        <v>145</v>
      </c>
      <c r="B11" s="8">
        <v>3.4814847314847401E-2</v>
      </c>
      <c r="C11" s="8">
        <v>3.2964848099252403E-2</v>
      </c>
      <c r="D11" s="8">
        <v>4.7344271412680702E-2</v>
      </c>
      <c r="E11" s="8">
        <v>1.24073477280051E-2</v>
      </c>
      <c r="F11" s="8">
        <v>4.9327354260089704E-2</v>
      </c>
      <c r="G11" s="8">
        <v>4.5018007202881301E-2</v>
      </c>
      <c r="H11" s="8">
        <v>2.3966351876835202E-2</v>
      </c>
      <c r="I11" s="8">
        <v>2.5067204301075299E-2</v>
      </c>
      <c r="J11" s="8">
        <v>0.25496688741721801</v>
      </c>
      <c r="K11" s="8">
        <v>7.3263558515699297E-3</v>
      </c>
      <c r="L11" s="8">
        <v>3.4790466508528101E-2</v>
      </c>
      <c r="M11" s="8">
        <v>4.5710784313725501E-2</v>
      </c>
      <c r="N11" s="8">
        <v>0.14122137404580201</v>
      </c>
      <c r="O11" s="8">
        <v>3.2467532467532298E-2</v>
      </c>
      <c r="P11" s="8">
        <v>3.7162162162162102E-2</v>
      </c>
      <c r="Q11" s="8">
        <v>6.9809941520468002E-2</v>
      </c>
      <c r="R11" s="8">
        <v>2.03912923670433E-2</v>
      </c>
      <c r="S11" s="8">
        <v>2.9457484843774303E-2</v>
      </c>
    </row>
    <row r="12" spans="1:19">
      <c r="A12" s="37"/>
      <c r="B12" s="4">
        <v>16</v>
      </c>
      <c r="C12" s="4">
        <v>8</v>
      </c>
      <c r="D12" s="4">
        <v>7</v>
      </c>
      <c r="E12" s="4">
        <v>1</v>
      </c>
      <c r="F12" s="4">
        <v>4</v>
      </c>
      <c r="G12" s="4">
        <v>4</v>
      </c>
      <c r="H12" s="4">
        <v>3</v>
      </c>
      <c r="I12" s="4">
        <v>4</v>
      </c>
      <c r="J12" s="4">
        <v>1</v>
      </c>
      <c r="K12" s="4">
        <v>1</v>
      </c>
      <c r="L12" s="4">
        <v>6</v>
      </c>
      <c r="M12" s="4">
        <v>7</v>
      </c>
      <c r="N12" s="4">
        <v>1</v>
      </c>
      <c r="O12" s="4">
        <v>7</v>
      </c>
      <c r="P12" s="4">
        <v>8</v>
      </c>
      <c r="Q12" s="4">
        <v>8</v>
      </c>
      <c r="R12" s="4">
        <v>4</v>
      </c>
      <c r="S12" s="4">
        <v>4</v>
      </c>
    </row>
    <row r="13" spans="1:19">
      <c r="A13" s="37" t="s">
        <v>146</v>
      </c>
      <c r="B13" s="8">
        <v>2.48113373113374E-2</v>
      </c>
      <c r="C13" s="8">
        <v>1.4832193414983298E-2</v>
      </c>
      <c r="D13" s="8">
        <v>2.1412680756396001E-2</v>
      </c>
      <c r="E13" s="8">
        <v>6.0103126007089995E-2</v>
      </c>
      <c r="F13" s="8">
        <v>3.7924407431134004E-2</v>
      </c>
      <c r="G13" s="8">
        <v>3.0212084833933603E-2</v>
      </c>
      <c r="H13" s="8">
        <v>1.8331878422347399E-2</v>
      </c>
      <c r="I13" s="8">
        <v>1.51209677419355E-2</v>
      </c>
      <c r="J13" s="8">
        <v>0.25496688741721801</v>
      </c>
      <c r="K13" s="8">
        <v>3.6060894386298802E-2</v>
      </c>
      <c r="L13" s="8">
        <v>2.1066305207274399E-2</v>
      </c>
      <c r="M13" s="8">
        <v>1.85049019607843E-2</v>
      </c>
      <c r="N13" s="8">
        <v>7.3473282442747895E-2</v>
      </c>
      <c r="O13" s="8">
        <v>2.5974025974025899E-2</v>
      </c>
      <c r="P13" s="8">
        <v>2.3648648648648601E-2</v>
      </c>
      <c r="Q13" s="8">
        <v>4.8154239766081998E-2</v>
      </c>
      <c r="R13" s="8">
        <v>2.0942408376963303E-2</v>
      </c>
      <c r="S13" s="8">
        <v>1.1503186693611101E-2</v>
      </c>
    </row>
    <row r="14" spans="1:19">
      <c r="A14" s="37"/>
      <c r="B14" s="4">
        <v>11</v>
      </c>
      <c r="C14" s="4">
        <v>4</v>
      </c>
      <c r="D14" s="4">
        <v>3</v>
      </c>
      <c r="E14" s="4">
        <v>4</v>
      </c>
      <c r="F14" s="4">
        <v>3</v>
      </c>
      <c r="G14" s="4">
        <v>3</v>
      </c>
      <c r="H14" s="4">
        <v>2</v>
      </c>
      <c r="I14" s="4">
        <v>2</v>
      </c>
      <c r="J14" s="4">
        <v>1</v>
      </c>
      <c r="K14" s="4">
        <v>4</v>
      </c>
      <c r="L14" s="4">
        <v>4</v>
      </c>
      <c r="M14" s="4">
        <v>3</v>
      </c>
      <c r="N14" s="4">
        <v>1</v>
      </c>
      <c r="O14" s="4">
        <v>6</v>
      </c>
      <c r="P14" s="4">
        <v>5</v>
      </c>
      <c r="Q14" s="4">
        <v>5</v>
      </c>
      <c r="R14" s="4">
        <v>5</v>
      </c>
      <c r="S14" s="4">
        <v>1</v>
      </c>
    </row>
    <row r="15" spans="1:19">
      <c r="A15" s="37" t="s">
        <v>46</v>
      </c>
      <c r="B15" s="8">
        <v>4.6770796770796902E-2</v>
      </c>
      <c r="C15" s="8">
        <v>3.0141561953236803E-2</v>
      </c>
      <c r="D15" s="8">
        <v>6.3820912124582796E-2</v>
      </c>
      <c r="E15" s="8">
        <v>8.5884627779568096E-2</v>
      </c>
      <c r="F15" s="8">
        <v>3.9461883408071698E-2</v>
      </c>
      <c r="G15" s="8">
        <v>6.10244097639056E-2</v>
      </c>
      <c r="H15" s="8">
        <v>7.80096817712881E-2</v>
      </c>
      <c r="I15" s="8">
        <v>1.55241935483871E-2</v>
      </c>
      <c r="J15" s="8">
        <v>0</v>
      </c>
      <c r="K15" s="8">
        <v>2.19790675547098E-2</v>
      </c>
      <c r="L15" s="8">
        <v>5.1846831582514304E-2</v>
      </c>
      <c r="M15" s="8">
        <v>5.1164215686274502E-2</v>
      </c>
      <c r="N15" s="8">
        <v>0.14122137404580201</v>
      </c>
      <c r="O15" s="8">
        <v>2.5974025974025899E-2</v>
      </c>
      <c r="P15" s="8">
        <v>6.7567567567567405E-2</v>
      </c>
      <c r="Q15" s="8">
        <v>6.9809941520468002E-2</v>
      </c>
      <c r="R15" s="8">
        <v>5.2493799944888203E-2</v>
      </c>
      <c r="S15" s="8">
        <v>1.7487952743665502E-2</v>
      </c>
    </row>
    <row r="16" spans="1:19">
      <c r="A16" s="37"/>
      <c r="B16" s="4">
        <v>21</v>
      </c>
      <c r="C16" s="4">
        <v>7</v>
      </c>
      <c r="D16" s="4">
        <v>9</v>
      </c>
      <c r="E16" s="4">
        <v>5</v>
      </c>
      <c r="F16" s="4">
        <v>3</v>
      </c>
      <c r="G16" s="4">
        <v>6</v>
      </c>
      <c r="H16" s="4">
        <v>10</v>
      </c>
      <c r="I16" s="4">
        <v>2</v>
      </c>
      <c r="J16" s="4">
        <v>0</v>
      </c>
      <c r="K16" s="4">
        <v>2</v>
      </c>
      <c r="L16" s="4">
        <v>9</v>
      </c>
      <c r="M16" s="4">
        <v>8</v>
      </c>
      <c r="N16" s="4">
        <v>1</v>
      </c>
      <c r="O16" s="4">
        <v>6</v>
      </c>
      <c r="P16" s="4">
        <v>15</v>
      </c>
      <c r="Q16" s="4">
        <v>8</v>
      </c>
      <c r="R16" s="4">
        <v>11</v>
      </c>
      <c r="S16" s="4">
        <v>2</v>
      </c>
    </row>
    <row r="17" spans="1:19">
      <c r="A17" s="37" t="s">
        <v>71</v>
      </c>
      <c r="B17" s="8">
        <v>0.7544752544752561</v>
      </c>
      <c r="C17" s="8">
        <v>0.81986639096548397</v>
      </c>
      <c r="D17" s="8">
        <v>0.72580645161290203</v>
      </c>
      <c r="E17" s="8">
        <v>0.54962939091202101</v>
      </c>
      <c r="F17" s="8">
        <v>0.59180012812299898</v>
      </c>
      <c r="G17" s="8">
        <v>0.75060024009603898</v>
      </c>
      <c r="H17" s="8">
        <v>0.76644710737243005</v>
      </c>
      <c r="I17" s="8">
        <v>0.83763440860214899</v>
      </c>
      <c r="J17" s="8">
        <v>0.49006622516556397</v>
      </c>
      <c r="K17" s="8">
        <v>0.77802093244529102</v>
      </c>
      <c r="L17" s="8">
        <v>0.78928046989720901</v>
      </c>
      <c r="M17" s="8">
        <v>0.70863970588235103</v>
      </c>
      <c r="N17" s="8">
        <v>0.64408396946564905</v>
      </c>
      <c r="O17" s="8">
        <v>0.77922077922077804</v>
      </c>
      <c r="P17" s="8">
        <v>0.72972972972972794</v>
      </c>
      <c r="Q17" s="8">
        <v>0.65314327485380208</v>
      </c>
      <c r="R17" s="8">
        <v>0.75686598695691998</v>
      </c>
      <c r="S17" s="8">
        <v>0.83662365925695592</v>
      </c>
    </row>
    <row r="18" spans="1:19">
      <c r="A18" s="37"/>
      <c r="B18" s="4">
        <v>340</v>
      </c>
      <c r="C18" s="4">
        <v>204</v>
      </c>
      <c r="D18" s="4">
        <v>103</v>
      </c>
      <c r="E18" s="4">
        <v>34</v>
      </c>
      <c r="F18" s="4">
        <v>46</v>
      </c>
      <c r="G18" s="4">
        <v>74</v>
      </c>
      <c r="H18" s="4">
        <v>95</v>
      </c>
      <c r="I18" s="4">
        <v>123</v>
      </c>
      <c r="J18" s="4">
        <v>1</v>
      </c>
      <c r="K18" s="4">
        <v>81</v>
      </c>
      <c r="L18" s="4">
        <v>138</v>
      </c>
      <c r="M18" s="4">
        <v>114</v>
      </c>
      <c r="N18" s="4">
        <v>7</v>
      </c>
      <c r="O18" s="4">
        <v>175</v>
      </c>
      <c r="P18" s="4">
        <v>164</v>
      </c>
      <c r="Q18" s="4">
        <v>71</v>
      </c>
      <c r="R18" s="4">
        <v>163</v>
      </c>
      <c r="S18" s="4">
        <v>106</v>
      </c>
    </row>
    <row r="19" spans="1:19">
      <c r="A19" s="37" t="s">
        <v>72</v>
      </c>
      <c r="B19" s="8">
        <v>5.9626184626184901E-2</v>
      </c>
      <c r="C19" s="8">
        <v>4.7797041514235701E-2</v>
      </c>
      <c r="D19" s="8">
        <v>6.8756952169076693E-2</v>
      </c>
      <c r="E19" s="8">
        <v>7.2510473735095102E-2</v>
      </c>
      <c r="F19" s="8">
        <v>8.72517616912237E-2</v>
      </c>
      <c r="G19" s="8">
        <v>7.5230092036814911E-2</v>
      </c>
      <c r="H19" s="8">
        <v>4.2298230299182601E-2</v>
      </c>
      <c r="I19" s="8">
        <v>4.0188172043010804E-2</v>
      </c>
      <c r="J19" s="8">
        <v>0.50993377483443603</v>
      </c>
      <c r="K19" s="8">
        <v>4.3387250237868706E-2</v>
      </c>
      <c r="L19" s="8">
        <v>5.58567717158025E-2</v>
      </c>
      <c r="M19" s="8">
        <v>6.4215686274509798E-2</v>
      </c>
      <c r="N19" s="8">
        <v>0.21469465648854999</v>
      </c>
      <c r="O19" s="8">
        <v>5.8441558441558197E-2</v>
      </c>
      <c r="P19" s="8">
        <v>6.0810810810810703E-2</v>
      </c>
      <c r="Q19" s="8">
        <v>0.11796418128655001</v>
      </c>
      <c r="R19" s="8">
        <v>4.1333700744006503E-2</v>
      </c>
      <c r="S19" s="8">
        <v>4.0960671537385397E-2</v>
      </c>
    </row>
    <row r="20" spans="1:19">
      <c r="A20" s="37"/>
      <c r="B20" s="4">
        <v>27</v>
      </c>
      <c r="C20" s="4">
        <v>12</v>
      </c>
      <c r="D20" s="4">
        <v>10</v>
      </c>
      <c r="E20" s="4">
        <v>4</v>
      </c>
      <c r="F20" s="4">
        <v>7</v>
      </c>
      <c r="G20" s="4">
        <v>7</v>
      </c>
      <c r="H20" s="4">
        <v>5</v>
      </c>
      <c r="I20" s="4">
        <v>6</v>
      </c>
      <c r="J20" s="4">
        <v>2</v>
      </c>
      <c r="K20" s="4">
        <v>5</v>
      </c>
      <c r="L20" s="4">
        <v>10</v>
      </c>
      <c r="M20" s="4">
        <v>10</v>
      </c>
      <c r="N20" s="4">
        <v>2</v>
      </c>
      <c r="O20" s="4">
        <v>13</v>
      </c>
      <c r="P20" s="4">
        <v>14</v>
      </c>
      <c r="Q20" s="4">
        <v>13</v>
      </c>
      <c r="R20" s="4">
        <v>9</v>
      </c>
      <c r="S20" s="4">
        <v>5</v>
      </c>
    </row>
    <row r="22" spans="1:19">
      <c r="A22" s="9" t="s">
        <v>204</v>
      </c>
    </row>
  </sheetData>
  <mergeCells count="15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19:A20"/>
    <mergeCell ref="A5:A6"/>
    <mergeCell ref="A7:A8"/>
    <mergeCell ref="A9:A10"/>
    <mergeCell ref="A11:A12"/>
    <mergeCell ref="A13:A14"/>
  </mergeCells>
  <hyperlinks>
    <hyperlink ref="A22" location="'Index'!A1" display="Return to index" xr:uid="{30507950-EC78-4591-AD61-B5D204F7D64B}"/>
  </hyperlinks>
  <pageMargins left="0.75" right="0.75" top="1" bottom="1" header="0.5" footer="0.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S22"/>
  <sheetViews>
    <sheetView showGridLines="0" workbookViewId="0">
      <selection activeCell="E21" sqref="E21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148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142</v>
      </c>
      <c r="B5" s="8">
        <v>0.42192435942436196</v>
      </c>
      <c r="C5" s="8">
        <v>0.51753618578018001</v>
      </c>
      <c r="D5" s="8">
        <v>0.31618464961067899</v>
      </c>
      <c r="E5" s="8">
        <v>0.28150177247824698</v>
      </c>
      <c r="F5" s="8">
        <v>0.29135169762972501</v>
      </c>
      <c r="G5" s="8">
        <v>0.34893957583033297</v>
      </c>
      <c r="H5" s="8">
        <v>0.36560590429331102</v>
      </c>
      <c r="I5" s="8">
        <v>0.58575268817204196</v>
      </c>
      <c r="J5" s="8">
        <v>0.49006622516556397</v>
      </c>
      <c r="K5" s="8">
        <v>0.34985727878211298</v>
      </c>
      <c r="L5" s="8">
        <v>0.439116683610075</v>
      </c>
      <c r="M5" s="8">
        <v>0.44485294117647001</v>
      </c>
      <c r="N5" s="8">
        <v>0.49713740458015304</v>
      </c>
      <c r="O5" s="8">
        <v>0.43506493506493299</v>
      </c>
      <c r="P5" s="8">
        <v>0.408783783783782</v>
      </c>
      <c r="Q5" s="8">
        <v>0.33333333333333398</v>
      </c>
      <c r="R5" s="8">
        <v>0.38238265821622003</v>
      </c>
      <c r="S5" s="8">
        <v>0.56420021762785699</v>
      </c>
    </row>
    <row r="6" spans="1:19">
      <c r="A6" s="37"/>
      <c r="B6" s="4">
        <v>190</v>
      </c>
      <c r="C6" s="4">
        <v>128</v>
      </c>
      <c r="D6" s="4">
        <v>45</v>
      </c>
      <c r="E6" s="4">
        <v>17</v>
      </c>
      <c r="F6" s="4">
        <v>22</v>
      </c>
      <c r="G6" s="4">
        <v>34</v>
      </c>
      <c r="H6" s="4">
        <v>45</v>
      </c>
      <c r="I6" s="4">
        <v>86</v>
      </c>
      <c r="J6" s="4">
        <v>1</v>
      </c>
      <c r="K6" s="4">
        <v>36</v>
      </c>
      <c r="L6" s="4">
        <v>77</v>
      </c>
      <c r="M6" s="4">
        <v>72</v>
      </c>
      <c r="N6" s="4">
        <v>5</v>
      </c>
      <c r="O6" s="4">
        <v>98</v>
      </c>
      <c r="P6" s="4">
        <v>92</v>
      </c>
      <c r="Q6" s="4">
        <v>36</v>
      </c>
      <c r="R6" s="4">
        <v>82</v>
      </c>
      <c r="S6" s="4">
        <v>72</v>
      </c>
    </row>
    <row r="7" spans="1:19">
      <c r="A7" s="37" t="s">
        <v>143</v>
      </c>
      <c r="B7" s="8">
        <v>0.244471744471745</v>
      </c>
      <c r="C7" s="8">
        <v>0.24180849371719401</v>
      </c>
      <c r="D7" s="8">
        <v>0.262652947719689</v>
      </c>
      <c r="E7" s="8">
        <v>0.21946503383822102</v>
      </c>
      <c r="F7" s="8">
        <v>0.31941063420884097</v>
      </c>
      <c r="G7" s="8">
        <v>0.17416966786714699</v>
      </c>
      <c r="H7" s="8">
        <v>0.28053329100864999</v>
      </c>
      <c r="I7" s="8">
        <v>0.22163978494623698</v>
      </c>
      <c r="J7" s="8">
        <v>0.25496688741721801</v>
      </c>
      <c r="K7" s="8">
        <v>0.34928639391056199</v>
      </c>
      <c r="L7" s="8">
        <v>0.24680899130238299</v>
      </c>
      <c r="M7" s="8">
        <v>0.16727941176470601</v>
      </c>
      <c r="N7" s="8">
        <v>0.355916030534351</v>
      </c>
      <c r="O7" s="8">
        <v>0.27272727272727199</v>
      </c>
      <c r="P7" s="8">
        <v>0.21621621621621601</v>
      </c>
      <c r="Q7" s="8">
        <v>0.22889254385964999</v>
      </c>
      <c r="R7" s="8">
        <v>0.25291632221915999</v>
      </c>
      <c r="S7" s="8">
        <v>0.24343230219182399</v>
      </c>
    </row>
    <row r="8" spans="1:19">
      <c r="A8" s="37"/>
      <c r="B8" s="4">
        <v>110</v>
      </c>
      <c r="C8" s="4">
        <v>60</v>
      </c>
      <c r="D8" s="4">
        <v>37</v>
      </c>
      <c r="E8" s="4">
        <v>13</v>
      </c>
      <c r="F8" s="4">
        <v>25</v>
      </c>
      <c r="G8" s="4">
        <v>17</v>
      </c>
      <c r="H8" s="4">
        <v>35</v>
      </c>
      <c r="I8" s="4">
        <v>33</v>
      </c>
      <c r="J8" s="4">
        <v>1</v>
      </c>
      <c r="K8" s="4">
        <v>36</v>
      </c>
      <c r="L8" s="4">
        <v>43</v>
      </c>
      <c r="M8" s="4">
        <v>27</v>
      </c>
      <c r="N8" s="4">
        <v>4</v>
      </c>
      <c r="O8" s="4">
        <v>61</v>
      </c>
      <c r="P8" s="4">
        <v>49</v>
      </c>
      <c r="Q8" s="4">
        <v>25</v>
      </c>
      <c r="R8" s="4">
        <v>54</v>
      </c>
      <c r="S8" s="4">
        <v>31</v>
      </c>
    </row>
    <row r="9" spans="1:19">
      <c r="A9" s="37" t="s">
        <v>144</v>
      </c>
      <c r="B9" s="8">
        <v>0.200706388206389</v>
      </c>
      <c r="C9" s="8">
        <v>0.13563702878956499</v>
      </c>
      <c r="D9" s="8">
        <v>0.24124026696329298</v>
      </c>
      <c r="E9" s="8">
        <v>0.35304543989687404</v>
      </c>
      <c r="F9" s="8">
        <v>0.26252402306214001</v>
      </c>
      <c r="G9" s="8">
        <v>0.30982392957182897</v>
      </c>
      <c r="H9" s="8">
        <v>0.20347591460995201</v>
      </c>
      <c r="I9" s="8">
        <v>9.6706989247311692E-2</v>
      </c>
      <c r="J9" s="8">
        <v>0</v>
      </c>
      <c r="K9" s="8">
        <v>0.17183634633682199</v>
      </c>
      <c r="L9" s="8">
        <v>0.19366316502880401</v>
      </c>
      <c r="M9" s="8">
        <v>0.239828431372549</v>
      </c>
      <c r="N9" s="8">
        <v>0</v>
      </c>
      <c r="O9" s="8">
        <v>0.18181818181818102</v>
      </c>
      <c r="P9" s="8">
        <v>0.21959459459459399</v>
      </c>
      <c r="Q9" s="8">
        <v>0.256487573099416</v>
      </c>
      <c r="R9" s="8">
        <v>0.20506108202443202</v>
      </c>
      <c r="S9" s="8">
        <v>0.14588838799937801</v>
      </c>
    </row>
    <row r="10" spans="1:19">
      <c r="A10" s="37"/>
      <c r="B10" s="4">
        <v>90</v>
      </c>
      <c r="C10" s="4">
        <v>34</v>
      </c>
      <c r="D10" s="4">
        <v>34</v>
      </c>
      <c r="E10" s="4">
        <v>22</v>
      </c>
      <c r="F10" s="4">
        <v>20</v>
      </c>
      <c r="G10" s="4">
        <v>31</v>
      </c>
      <c r="H10" s="4">
        <v>25</v>
      </c>
      <c r="I10" s="4">
        <v>14</v>
      </c>
      <c r="J10" s="4">
        <v>0</v>
      </c>
      <c r="K10" s="4">
        <v>18</v>
      </c>
      <c r="L10" s="4">
        <v>34</v>
      </c>
      <c r="M10" s="4">
        <v>39</v>
      </c>
      <c r="N10" s="4">
        <v>0</v>
      </c>
      <c r="O10" s="4">
        <v>41</v>
      </c>
      <c r="P10" s="4">
        <v>49</v>
      </c>
      <c r="Q10" s="4">
        <v>28</v>
      </c>
      <c r="R10" s="4">
        <v>44</v>
      </c>
      <c r="S10" s="4">
        <v>19</v>
      </c>
    </row>
    <row r="11" spans="1:19">
      <c r="A11" s="37" t="s">
        <v>145</v>
      </c>
      <c r="B11" s="8">
        <v>5.3001053001053205E-2</v>
      </c>
      <c r="C11" s="8">
        <v>2.9902974391601701E-2</v>
      </c>
      <c r="D11" s="8">
        <v>8.9335372636262497E-2</v>
      </c>
      <c r="E11" s="8">
        <v>7.3477280051562899E-2</v>
      </c>
      <c r="F11" s="8">
        <v>9.7885970531710401E-2</v>
      </c>
      <c r="G11" s="8">
        <v>5.3321328531412603E-2</v>
      </c>
      <c r="H11" s="8">
        <v>5.35671772081582E-2</v>
      </c>
      <c r="I11" s="8">
        <v>2.98387096774194E-2</v>
      </c>
      <c r="J11" s="8">
        <v>0</v>
      </c>
      <c r="K11" s="8">
        <v>2.87345385347288E-2</v>
      </c>
      <c r="L11" s="8">
        <v>4.7498023268948301E-2</v>
      </c>
      <c r="M11" s="8">
        <v>7.8002450980392199E-2</v>
      </c>
      <c r="N11" s="8">
        <v>0</v>
      </c>
      <c r="O11" s="8">
        <v>5.1948051948051702E-2</v>
      </c>
      <c r="P11" s="8">
        <v>5.4054054054053904E-2</v>
      </c>
      <c r="Q11" s="8">
        <v>7.68457602339183E-2</v>
      </c>
      <c r="R11" s="8">
        <v>5.1942683934968203E-2</v>
      </c>
      <c r="S11" s="8">
        <v>3.45095600808333E-2</v>
      </c>
    </row>
    <row r="12" spans="1:19">
      <c r="A12" s="37"/>
      <c r="B12" s="4">
        <v>24</v>
      </c>
      <c r="C12" s="4">
        <v>7</v>
      </c>
      <c r="D12" s="4">
        <v>13</v>
      </c>
      <c r="E12" s="4">
        <v>5</v>
      </c>
      <c r="F12" s="4">
        <v>8</v>
      </c>
      <c r="G12" s="4">
        <v>5</v>
      </c>
      <c r="H12" s="4">
        <v>7</v>
      </c>
      <c r="I12" s="4">
        <v>4</v>
      </c>
      <c r="J12" s="4">
        <v>0</v>
      </c>
      <c r="K12" s="4">
        <v>3</v>
      </c>
      <c r="L12" s="4">
        <v>8</v>
      </c>
      <c r="M12" s="4">
        <v>13</v>
      </c>
      <c r="N12" s="4">
        <v>0</v>
      </c>
      <c r="O12" s="4">
        <v>12</v>
      </c>
      <c r="P12" s="4">
        <v>12</v>
      </c>
      <c r="Q12" s="4">
        <v>8</v>
      </c>
      <c r="R12" s="4">
        <v>11</v>
      </c>
      <c r="S12" s="4">
        <v>4</v>
      </c>
    </row>
    <row r="13" spans="1:19">
      <c r="A13" s="37" t="s">
        <v>146</v>
      </c>
      <c r="B13" s="8">
        <v>2.15645840645841E-2</v>
      </c>
      <c r="C13" s="8">
        <v>1.4832193414983298E-2</v>
      </c>
      <c r="D13" s="8">
        <v>4.2408231368186798E-2</v>
      </c>
      <c r="E13" s="8">
        <v>0</v>
      </c>
      <c r="F13" s="8">
        <v>0</v>
      </c>
      <c r="G13" s="8">
        <v>2.2509003601440602E-2</v>
      </c>
      <c r="H13" s="8">
        <v>3.0076978017617703E-2</v>
      </c>
      <c r="I13" s="8">
        <v>2.0295698924731199E-2</v>
      </c>
      <c r="J13" s="8">
        <v>0.25496688741721801</v>
      </c>
      <c r="K13" s="8">
        <v>5.0142721217887799E-2</v>
      </c>
      <c r="L13" s="8">
        <v>1.2707556760420201E-2</v>
      </c>
      <c r="M13" s="8">
        <v>9.4362745098039002E-3</v>
      </c>
      <c r="N13" s="8">
        <v>7.3473282442747895E-2</v>
      </c>
      <c r="O13" s="8">
        <v>1.94805194805194E-2</v>
      </c>
      <c r="P13" s="8">
        <v>2.3648648648648601E-2</v>
      </c>
      <c r="Q13" s="8">
        <v>1.4071637426900601E-2</v>
      </c>
      <c r="R13" s="8">
        <v>3.8072931018645999E-2</v>
      </c>
      <c r="S13" s="8">
        <v>0</v>
      </c>
    </row>
    <row r="14" spans="1:19">
      <c r="A14" s="37"/>
      <c r="B14" s="4">
        <v>10</v>
      </c>
      <c r="C14" s="4">
        <v>4</v>
      </c>
      <c r="D14" s="4">
        <v>6</v>
      </c>
      <c r="E14" s="4">
        <v>0</v>
      </c>
      <c r="F14" s="4">
        <v>0</v>
      </c>
      <c r="G14" s="4">
        <v>2</v>
      </c>
      <c r="H14" s="4">
        <v>4</v>
      </c>
      <c r="I14" s="4">
        <v>3</v>
      </c>
      <c r="J14" s="4">
        <v>1</v>
      </c>
      <c r="K14" s="4">
        <v>5</v>
      </c>
      <c r="L14" s="4">
        <v>2</v>
      </c>
      <c r="M14" s="4">
        <v>2</v>
      </c>
      <c r="N14" s="4">
        <v>1</v>
      </c>
      <c r="O14" s="4">
        <v>4</v>
      </c>
      <c r="P14" s="4">
        <v>5</v>
      </c>
      <c r="Q14" s="4">
        <v>2</v>
      </c>
      <c r="R14" s="4">
        <v>8</v>
      </c>
      <c r="S14" s="4">
        <v>0</v>
      </c>
    </row>
    <row r="15" spans="1:19">
      <c r="A15" s="37" t="s">
        <v>46</v>
      </c>
      <c r="B15" s="8">
        <v>5.8331870831871004E-2</v>
      </c>
      <c r="C15" s="8">
        <v>6.0283123906473494E-2</v>
      </c>
      <c r="D15" s="8">
        <v>4.8178531701890896E-2</v>
      </c>
      <c r="E15" s="8">
        <v>7.2510473735095102E-2</v>
      </c>
      <c r="F15" s="8">
        <v>2.88276745675849E-2</v>
      </c>
      <c r="G15" s="8">
        <v>9.1236494597839307E-2</v>
      </c>
      <c r="H15" s="8">
        <v>6.6740734862312495E-2</v>
      </c>
      <c r="I15" s="8">
        <v>4.5766129032257997E-2</v>
      </c>
      <c r="J15" s="8">
        <v>0</v>
      </c>
      <c r="K15" s="8">
        <v>5.0142721217887799E-2</v>
      </c>
      <c r="L15" s="8">
        <v>6.0205580029368502E-2</v>
      </c>
      <c r="M15" s="8">
        <v>6.0600490196078403E-2</v>
      </c>
      <c r="N15" s="8">
        <v>7.3473282442747895E-2</v>
      </c>
      <c r="O15" s="8">
        <v>3.8961038961038801E-2</v>
      </c>
      <c r="P15" s="8">
        <v>7.7702702702702492E-2</v>
      </c>
      <c r="Q15" s="8">
        <v>9.0369152046783793E-2</v>
      </c>
      <c r="R15" s="8">
        <v>6.9624322586571002E-2</v>
      </c>
      <c r="S15" s="8">
        <v>1.1969532100108799E-2</v>
      </c>
    </row>
    <row r="16" spans="1:19">
      <c r="A16" s="37"/>
      <c r="B16" s="4">
        <v>26</v>
      </c>
      <c r="C16" s="4">
        <v>15</v>
      </c>
      <c r="D16" s="4">
        <v>7</v>
      </c>
      <c r="E16" s="4">
        <v>4</v>
      </c>
      <c r="F16" s="4">
        <v>2</v>
      </c>
      <c r="G16" s="4">
        <v>9</v>
      </c>
      <c r="H16" s="4">
        <v>8</v>
      </c>
      <c r="I16" s="4">
        <v>7</v>
      </c>
      <c r="J16" s="4">
        <v>0</v>
      </c>
      <c r="K16" s="4">
        <v>5</v>
      </c>
      <c r="L16" s="4">
        <v>11</v>
      </c>
      <c r="M16" s="4">
        <v>10</v>
      </c>
      <c r="N16" s="4">
        <v>1</v>
      </c>
      <c r="O16" s="4">
        <v>9</v>
      </c>
      <c r="P16" s="4">
        <v>17</v>
      </c>
      <c r="Q16" s="4">
        <v>10</v>
      </c>
      <c r="R16" s="4">
        <v>15</v>
      </c>
      <c r="S16" s="4">
        <v>2</v>
      </c>
    </row>
    <row r="17" spans="1:19">
      <c r="A17" s="37" t="s">
        <v>71</v>
      </c>
      <c r="B17" s="8">
        <v>0.66639610389610593</v>
      </c>
      <c r="C17" s="8">
        <v>0.75934467949737594</v>
      </c>
      <c r="D17" s="8">
        <v>0.57883759733036599</v>
      </c>
      <c r="E17" s="8">
        <v>0.50096680631646795</v>
      </c>
      <c r="F17" s="8">
        <v>0.61076233183856599</v>
      </c>
      <c r="G17" s="8">
        <v>0.52310924369748002</v>
      </c>
      <c r="H17" s="8">
        <v>0.64613919530195996</v>
      </c>
      <c r="I17" s="8">
        <v>0.807392473118278</v>
      </c>
      <c r="J17" s="8">
        <v>0.74503311258278204</v>
      </c>
      <c r="K17" s="8">
        <v>0.69914367269267397</v>
      </c>
      <c r="L17" s="8">
        <v>0.68592567491245804</v>
      </c>
      <c r="M17" s="8">
        <v>0.61213235294117507</v>
      </c>
      <c r="N17" s="8">
        <v>0.85305343511450404</v>
      </c>
      <c r="O17" s="8">
        <v>0.70779220779220697</v>
      </c>
      <c r="P17" s="8">
        <v>0.624999999999998</v>
      </c>
      <c r="Q17" s="8">
        <v>0.562225877192984</v>
      </c>
      <c r="R17" s="8">
        <v>0.63529898043538002</v>
      </c>
      <c r="S17" s="8">
        <v>0.80763251981967998</v>
      </c>
    </row>
    <row r="18" spans="1:19">
      <c r="A18" s="37"/>
      <c r="B18" s="4">
        <v>300</v>
      </c>
      <c r="C18" s="4">
        <v>189</v>
      </c>
      <c r="D18" s="4">
        <v>82</v>
      </c>
      <c r="E18" s="4">
        <v>31</v>
      </c>
      <c r="F18" s="4">
        <v>47</v>
      </c>
      <c r="G18" s="4">
        <v>52</v>
      </c>
      <c r="H18" s="4">
        <v>80</v>
      </c>
      <c r="I18" s="4">
        <v>119</v>
      </c>
      <c r="J18" s="4">
        <v>2</v>
      </c>
      <c r="K18" s="4">
        <v>73</v>
      </c>
      <c r="L18" s="4">
        <v>120</v>
      </c>
      <c r="M18" s="4">
        <v>99</v>
      </c>
      <c r="N18" s="4">
        <v>9</v>
      </c>
      <c r="O18" s="4">
        <v>159</v>
      </c>
      <c r="P18" s="4">
        <v>141</v>
      </c>
      <c r="Q18" s="4">
        <v>61</v>
      </c>
      <c r="R18" s="4">
        <v>137</v>
      </c>
      <c r="S18" s="4">
        <v>103</v>
      </c>
    </row>
    <row r="19" spans="1:19">
      <c r="A19" s="37" t="s">
        <v>72</v>
      </c>
      <c r="B19" s="8">
        <v>7.4565637065637305E-2</v>
      </c>
      <c r="C19" s="8">
        <v>4.4735167806584999E-2</v>
      </c>
      <c r="D19" s="8">
        <v>0.13174360400444901</v>
      </c>
      <c r="E19" s="8">
        <v>7.3477280051562899E-2</v>
      </c>
      <c r="F19" s="8">
        <v>9.7885970531710401E-2</v>
      </c>
      <c r="G19" s="8">
        <v>7.5830332132853298E-2</v>
      </c>
      <c r="H19" s="8">
        <v>8.3644155225775799E-2</v>
      </c>
      <c r="I19" s="8">
        <v>5.0134408602150501E-2</v>
      </c>
      <c r="J19" s="8">
        <v>0.25496688741721801</v>
      </c>
      <c r="K19" s="8">
        <v>7.8877259752616599E-2</v>
      </c>
      <c r="L19" s="8">
        <v>6.0205580029368502E-2</v>
      </c>
      <c r="M19" s="8">
        <v>8.7438725490196101E-2</v>
      </c>
      <c r="N19" s="8">
        <v>7.3473282442747895E-2</v>
      </c>
      <c r="O19" s="8">
        <v>7.1428571428571105E-2</v>
      </c>
      <c r="P19" s="8">
        <v>7.7702702702702492E-2</v>
      </c>
      <c r="Q19" s="8">
        <v>9.0917397660818897E-2</v>
      </c>
      <c r="R19" s="8">
        <v>9.0015614953614195E-2</v>
      </c>
      <c r="S19" s="8">
        <v>3.45095600808333E-2</v>
      </c>
    </row>
    <row r="20" spans="1:19">
      <c r="A20" s="37"/>
      <c r="B20" s="4">
        <v>34</v>
      </c>
      <c r="C20" s="4">
        <v>11</v>
      </c>
      <c r="D20" s="4">
        <v>19</v>
      </c>
      <c r="E20" s="4">
        <v>5</v>
      </c>
      <c r="F20" s="4">
        <v>8</v>
      </c>
      <c r="G20" s="4">
        <v>7</v>
      </c>
      <c r="H20" s="4">
        <v>10</v>
      </c>
      <c r="I20" s="4">
        <v>7</v>
      </c>
      <c r="J20" s="4">
        <v>1</v>
      </c>
      <c r="K20" s="4">
        <v>8</v>
      </c>
      <c r="L20" s="4">
        <v>11</v>
      </c>
      <c r="M20" s="4">
        <v>14</v>
      </c>
      <c r="N20" s="4">
        <v>1</v>
      </c>
      <c r="O20" s="4">
        <v>16</v>
      </c>
      <c r="P20" s="4">
        <v>17</v>
      </c>
      <c r="Q20" s="4">
        <v>10</v>
      </c>
      <c r="R20" s="4">
        <v>19</v>
      </c>
      <c r="S20" s="4">
        <v>4</v>
      </c>
    </row>
    <row r="22" spans="1:19">
      <c r="A22" s="9" t="s">
        <v>204</v>
      </c>
    </row>
  </sheetData>
  <mergeCells count="15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19:A20"/>
    <mergeCell ref="A5:A6"/>
    <mergeCell ref="A7:A8"/>
    <mergeCell ref="A9:A10"/>
    <mergeCell ref="A11:A12"/>
    <mergeCell ref="A13:A14"/>
  </mergeCells>
  <hyperlinks>
    <hyperlink ref="A22" location="'Index'!A1" display="Return to index" xr:uid="{518EC755-9D29-4B50-841B-27FD5E098363}"/>
  </hyperlinks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S22"/>
  <sheetViews>
    <sheetView showGridLines="0" workbookViewId="0">
      <selection activeCell="E21" sqref="E21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142</v>
      </c>
      <c r="B5" s="8">
        <v>0.46505352755353002</v>
      </c>
      <c r="C5" s="8">
        <v>0.52954509304914799</v>
      </c>
      <c r="D5" s="8">
        <v>0.34295050055617304</v>
      </c>
      <c r="E5" s="8">
        <v>0.487592652271995</v>
      </c>
      <c r="F5" s="8">
        <v>0.33004484304932802</v>
      </c>
      <c r="G5" s="8">
        <v>0.41706682673069301</v>
      </c>
      <c r="H5" s="8">
        <v>0.46710578525513902</v>
      </c>
      <c r="I5" s="8">
        <v>0.56586021505376305</v>
      </c>
      <c r="J5" s="8">
        <v>0.49006622516556397</v>
      </c>
      <c r="K5" s="8">
        <v>0.36450999048525295</v>
      </c>
      <c r="L5" s="8">
        <v>0.53710606574042596</v>
      </c>
      <c r="M5" s="8">
        <v>0.467708333333333</v>
      </c>
      <c r="N5" s="8">
        <v>0.21469465648854999</v>
      </c>
      <c r="O5" s="8">
        <v>0.47402597402597202</v>
      </c>
      <c r="P5" s="8">
        <v>0.45608108108107798</v>
      </c>
      <c r="Q5" s="8">
        <v>0.34036915204678403</v>
      </c>
      <c r="R5" s="8">
        <v>0.46886194543951298</v>
      </c>
      <c r="S5" s="8">
        <v>0.56466656303435403</v>
      </c>
    </row>
    <row r="6" spans="1:19">
      <c r="A6" s="37"/>
      <c r="B6" s="4">
        <v>209</v>
      </c>
      <c r="C6" s="4">
        <v>131</v>
      </c>
      <c r="D6" s="4">
        <v>49</v>
      </c>
      <c r="E6" s="4">
        <v>30</v>
      </c>
      <c r="F6" s="4">
        <v>25</v>
      </c>
      <c r="G6" s="4">
        <v>41</v>
      </c>
      <c r="H6" s="4">
        <v>58</v>
      </c>
      <c r="I6" s="4">
        <v>83</v>
      </c>
      <c r="J6" s="4">
        <v>1</v>
      </c>
      <c r="K6" s="4">
        <v>38</v>
      </c>
      <c r="L6" s="4">
        <v>94</v>
      </c>
      <c r="M6" s="4">
        <v>75</v>
      </c>
      <c r="N6" s="4">
        <v>2</v>
      </c>
      <c r="O6" s="4">
        <v>107</v>
      </c>
      <c r="P6" s="4">
        <v>103</v>
      </c>
      <c r="Q6" s="4">
        <v>37</v>
      </c>
      <c r="R6" s="4">
        <v>101</v>
      </c>
      <c r="S6" s="4">
        <v>72</v>
      </c>
    </row>
    <row r="7" spans="1:19">
      <c r="A7" s="37" t="s">
        <v>143</v>
      </c>
      <c r="B7" s="8">
        <v>0.24655580905580901</v>
      </c>
      <c r="C7" s="8">
        <v>0.216160330841418</v>
      </c>
      <c r="D7" s="8">
        <v>0.31409899888765297</v>
      </c>
      <c r="E7" s="8">
        <v>0.20705768611021599</v>
      </c>
      <c r="F7" s="8">
        <v>0.30044843049327402</v>
      </c>
      <c r="G7" s="8">
        <v>0.21328531412565099</v>
      </c>
      <c r="H7" s="8">
        <v>0.29227839060392102</v>
      </c>
      <c r="I7" s="8">
        <v>0.20692204301075301</v>
      </c>
      <c r="J7" s="8">
        <v>0</v>
      </c>
      <c r="K7" s="8">
        <v>0.31322549952426298</v>
      </c>
      <c r="L7" s="8">
        <v>0.218400542189088</v>
      </c>
      <c r="M7" s="8">
        <v>0.227144607843137</v>
      </c>
      <c r="N7" s="8">
        <v>0.355916030534351</v>
      </c>
      <c r="O7" s="8">
        <v>0.253246753246752</v>
      </c>
      <c r="P7" s="8">
        <v>0.239864864864864</v>
      </c>
      <c r="Q7" s="8">
        <v>0.305738304093568</v>
      </c>
      <c r="R7" s="8">
        <v>0.242582897033158</v>
      </c>
      <c r="S7" s="8">
        <v>0.20293797606093603</v>
      </c>
    </row>
    <row r="8" spans="1:19">
      <c r="A8" s="37"/>
      <c r="B8" s="4">
        <v>111</v>
      </c>
      <c r="C8" s="4">
        <v>54</v>
      </c>
      <c r="D8" s="4">
        <v>45</v>
      </c>
      <c r="E8" s="4">
        <v>13</v>
      </c>
      <c r="F8" s="4">
        <v>23</v>
      </c>
      <c r="G8" s="4">
        <v>21</v>
      </c>
      <c r="H8" s="4">
        <v>36</v>
      </c>
      <c r="I8" s="4">
        <v>30</v>
      </c>
      <c r="J8" s="4">
        <v>0</v>
      </c>
      <c r="K8" s="4">
        <v>32</v>
      </c>
      <c r="L8" s="4">
        <v>38</v>
      </c>
      <c r="M8" s="4">
        <v>37</v>
      </c>
      <c r="N8" s="4">
        <v>4</v>
      </c>
      <c r="O8" s="4">
        <v>57</v>
      </c>
      <c r="P8" s="4">
        <v>54</v>
      </c>
      <c r="Q8" s="4">
        <v>33</v>
      </c>
      <c r="R8" s="4">
        <v>52</v>
      </c>
      <c r="S8" s="4">
        <v>26</v>
      </c>
    </row>
    <row r="9" spans="1:19">
      <c r="A9" s="37" t="s">
        <v>144</v>
      </c>
      <c r="B9" s="8">
        <v>0.19173394173394201</v>
      </c>
      <c r="C9" s="8">
        <v>0.17635597264195901</v>
      </c>
      <c r="D9" s="8">
        <v>0.21037263626251398</v>
      </c>
      <c r="E9" s="8">
        <v>0.21849822752175299</v>
      </c>
      <c r="F9" s="8">
        <v>0.25265855221012201</v>
      </c>
      <c r="G9" s="8">
        <v>0.22629051620648302</v>
      </c>
      <c r="H9" s="8">
        <v>0.16728831045155201</v>
      </c>
      <c r="I9" s="8">
        <v>0.16115591397849499</v>
      </c>
      <c r="J9" s="8">
        <v>0</v>
      </c>
      <c r="K9" s="8">
        <v>0.24957183634633701</v>
      </c>
      <c r="L9" s="8">
        <v>0.162543770473286</v>
      </c>
      <c r="M9" s="8">
        <v>0.18033088235294101</v>
      </c>
      <c r="N9" s="8">
        <v>0.28244274809160297</v>
      </c>
      <c r="O9" s="8">
        <v>0.207792207792207</v>
      </c>
      <c r="P9" s="8">
        <v>0.17567567567567502</v>
      </c>
      <c r="Q9" s="8">
        <v>0.221856725146199</v>
      </c>
      <c r="R9" s="8">
        <v>0.17677046018186801</v>
      </c>
      <c r="S9" s="8">
        <v>0.191434789367325</v>
      </c>
    </row>
    <row r="10" spans="1:19">
      <c r="A10" s="37"/>
      <c r="B10" s="4">
        <v>86</v>
      </c>
      <c r="C10" s="4">
        <v>44</v>
      </c>
      <c r="D10" s="4">
        <v>30</v>
      </c>
      <c r="E10" s="4">
        <v>13</v>
      </c>
      <c r="F10" s="4">
        <v>19</v>
      </c>
      <c r="G10" s="4">
        <v>22</v>
      </c>
      <c r="H10" s="4">
        <v>21</v>
      </c>
      <c r="I10" s="4">
        <v>24</v>
      </c>
      <c r="J10" s="4">
        <v>0</v>
      </c>
      <c r="K10" s="4">
        <v>26</v>
      </c>
      <c r="L10" s="4">
        <v>28</v>
      </c>
      <c r="M10" s="4">
        <v>29</v>
      </c>
      <c r="N10" s="4">
        <v>3</v>
      </c>
      <c r="O10" s="4">
        <v>47</v>
      </c>
      <c r="P10" s="4">
        <v>40</v>
      </c>
      <c r="Q10" s="4">
        <v>24</v>
      </c>
      <c r="R10" s="4">
        <v>38</v>
      </c>
      <c r="S10" s="4">
        <v>24</v>
      </c>
    </row>
    <row r="11" spans="1:19">
      <c r="A11" s="37" t="s">
        <v>145</v>
      </c>
      <c r="B11" s="8">
        <v>2.8321340821340902E-2</v>
      </c>
      <c r="C11" s="8">
        <v>8.9470335613169912E-3</v>
      </c>
      <c r="D11" s="8">
        <v>5.26974416017797E-2</v>
      </c>
      <c r="E11" s="8">
        <v>4.9629390912020496E-2</v>
      </c>
      <c r="F11" s="8">
        <v>6.8289557975656598E-2</v>
      </c>
      <c r="G11" s="8">
        <v>5.2721088435374305E-2</v>
      </c>
      <c r="H11" s="8">
        <v>6.11062614078247E-3</v>
      </c>
      <c r="I11" s="8">
        <v>0</v>
      </c>
      <c r="J11" s="8">
        <v>0.50993377483443603</v>
      </c>
      <c r="K11" s="8">
        <v>1.4652711703139899E-2</v>
      </c>
      <c r="L11" s="8">
        <v>2.1744041567830101E-2</v>
      </c>
      <c r="M11" s="8">
        <v>4.1360294117647099E-2</v>
      </c>
      <c r="N11" s="8">
        <v>7.3473282442747895E-2</v>
      </c>
      <c r="O11" s="8">
        <v>1.94805194805194E-2</v>
      </c>
      <c r="P11" s="8">
        <v>3.7162162162162102E-2</v>
      </c>
      <c r="Q11" s="8">
        <v>5.5738304093567399E-2</v>
      </c>
      <c r="R11" s="8">
        <v>3.12758335629649E-2</v>
      </c>
      <c r="S11" s="8">
        <v>0</v>
      </c>
    </row>
    <row r="12" spans="1:19">
      <c r="A12" s="37"/>
      <c r="B12" s="4">
        <v>13</v>
      </c>
      <c r="C12" s="4">
        <v>2</v>
      </c>
      <c r="D12" s="4">
        <v>7</v>
      </c>
      <c r="E12" s="4">
        <v>3</v>
      </c>
      <c r="F12" s="4">
        <v>5</v>
      </c>
      <c r="G12" s="4">
        <v>5</v>
      </c>
      <c r="H12" s="4">
        <v>1</v>
      </c>
      <c r="I12" s="4">
        <v>0</v>
      </c>
      <c r="J12" s="4">
        <v>2</v>
      </c>
      <c r="K12" s="4">
        <v>2</v>
      </c>
      <c r="L12" s="4">
        <v>4</v>
      </c>
      <c r="M12" s="4">
        <v>7</v>
      </c>
      <c r="N12" s="4">
        <v>1</v>
      </c>
      <c r="O12" s="4">
        <v>4</v>
      </c>
      <c r="P12" s="4">
        <v>8</v>
      </c>
      <c r="Q12" s="4">
        <v>6</v>
      </c>
      <c r="R12" s="4">
        <v>7</v>
      </c>
      <c r="S12" s="4">
        <v>0</v>
      </c>
    </row>
    <row r="13" spans="1:19">
      <c r="A13" s="37" t="s">
        <v>146</v>
      </c>
      <c r="B13" s="8">
        <v>1.6497016497016598E-2</v>
      </c>
      <c r="C13" s="8">
        <v>1.17703197073326E-2</v>
      </c>
      <c r="D13" s="8">
        <v>2.6348720800889902E-2</v>
      </c>
      <c r="E13" s="8">
        <v>1.24073477280051E-2</v>
      </c>
      <c r="F13" s="8">
        <v>2.88276745675849E-2</v>
      </c>
      <c r="G13" s="8">
        <v>2.9611844737895302E-2</v>
      </c>
      <c r="H13" s="8">
        <v>1.22212522815649E-2</v>
      </c>
      <c r="I13" s="8">
        <v>5.1747311827956902E-3</v>
      </c>
      <c r="J13" s="8">
        <v>0</v>
      </c>
      <c r="K13" s="8">
        <v>7.3263558515699297E-3</v>
      </c>
      <c r="L13" s="8">
        <v>1.2707556760420201E-2</v>
      </c>
      <c r="M13" s="8">
        <v>2.2855392156862799E-2</v>
      </c>
      <c r="N13" s="8">
        <v>7.3473282442747895E-2</v>
      </c>
      <c r="O13" s="8">
        <v>1.94805194805194E-2</v>
      </c>
      <c r="P13" s="8">
        <v>1.35135135135135E-2</v>
      </c>
      <c r="Q13" s="8">
        <v>2.0559210526315898E-2</v>
      </c>
      <c r="R13" s="8">
        <v>2.4203178102323801E-2</v>
      </c>
      <c r="S13" s="8">
        <v>0</v>
      </c>
    </row>
    <row r="14" spans="1:19">
      <c r="A14" s="37"/>
      <c r="B14" s="4">
        <v>7</v>
      </c>
      <c r="C14" s="4">
        <v>3</v>
      </c>
      <c r="D14" s="4">
        <v>4</v>
      </c>
      <c r="E14" s="4">
        <v>1</v>
      </c>
      <c r="F14" s="4">
        <v>2</v>
      </c>
      <c r="G14" s="4">
        <v>3</v>
      </c>
      <c r="H14" s="4">
        <v>2</v>
      </c>
      <c r="I14" s="4">
        <v>1</v>
      </c>
      <c r="J14" s="4">
        <v>0</v>
      </c>
      <c r="K14" s="4">
        <v>1</v>
      </c>
      <c r="L14" s="4">
        <v>2</v>
      </c>
      <c r="M14" s="4">
        <v>4</v>
      </c>
      <c r="N14" s="4">
        <v>1</v>
      </c>
      <c r="O14" s="4">
        <v>4</v>
      </c>
      <c r="P14" s="4">
        <v>3</v>
      </c>
      <c r="Q14" s="4">
        <v>2</v>
      </c>
      <c r="R14" s="4">
        <v>5</v>
      </c>
      <c r="S14" s="4">
        <v>0</v>
      </c>
    </row>
    <row r="15" spans="1:19">
      <c r="A15" s="37" t="s">
        <v>46</v>
      </c>
      <c r="B15" s="8">
        <v>5.1838364338364501E-2</v>
      </c>
      <c r="C15" s="8">
        <v>5.72212501988228E-2</v>
      </c>
      <c r="D15" s="8">
        <v>5.3531701890989901E-2</v>
      </c>
      <c r="E15" s="8">
        <v>2.4814695456010297E-2</v>
      </c>
      <c r="F15" s="8">
        <v>1.9730941704035901E-2</v>
      </c>
      <c r="G15" s="8">
        <v>6.10244097639056E-2</v>
      </c>
      <c r="H15" s="8">
        <v>5.4995635267042299E-2</v>
      </c>
      <c r="I15" s="8">
        <v>6.0887096774193496E-2</v>
      </c>
      <c r="J15" s="8">
        <v>0</v>
      </c>
      <c r="K15" s="8">
        <v>5.0713606089438604E-2</v>
      </c>
      <c r="L15" s="8">
        <v>4.7498023268948301E-2</v>
      </c>
      <c r="M15" s="8">
        <v>6.0600490196078403E-2</v>
      </c>
      <c r="N15" s="8">
        <v>0</v>
      </c>
      <c r="O15" s="8">
        <v>2.5974025974025899E-2</v>
      </c>
      <c r="P15" s="8">
        <v>7.7702702702702492E-2</v>
      </c>
      <c r="Q15" s="8">
        <v>5.5738304093567302E-2</v>
      </c>
      <c r="R15" s="8">
        <v>5.6305685680168797E-2</v>
      </c>
      <c r="S15" s="8">
        <v>4.0960671537385397E-2</v>
      </c>
    </row>
    <row r="16" spans="1:19">
      <c r="A16" s="37"/>
      <c r="B16" s="4">
        <v>23</v>
      </c>
      <c r="C16" s="4">
        <v>14</v>
      </c>
      <c r="D16" s="4">
        <v>8</v>
      </c>
      <c r="E16" s="4">
        <v>2</v>
      </c>
      <c r="F16" s="4">
        <v>2</v>
      </c>
      <c r="G16" s="4">
        <v>6</v>
      </c>
      <c r="H16" s="4">
        <v>7</v>
      </c>
      <c r="I16" s="4">
        <v>9</v>
      </c>
      <c r="J16" s="4">
        <v>0</v>
      </c>
      <c r="K16" s="4">
        <v>5</v>
      </c>
      <c r="L16" s="4">
        <v>8</v>
      </c>
      <c r="M16" s="4">
        <v>10</v>
      </c>
      <c r="N16" s="4">
        <v>0</v>
      </c>
      <c r="O16" s="4">
        <v>6</v>
      </c>
      <c r="P16" s="4">
        <v>17</v>
      </c>
      <c r="Q16" s="4">
        <v>6</v>
      </c>
      <c r="R16" s="4">
        <v>12</v>
      </c>
      <c r="S16" s="4">
        <v>5</v>
      </c>
    </row>
    <row r="17" spans="1:19">
      <c r="A17" s="37" t="s">
        <v>71</v>
      </c>
      <c r="B17" s="8">
        <v>0.71160933660933789</v>
      </c>
      <c r="C17" s="8">
        <v>0.74570542389056693</v>
      </c>
      <c r="D17" s="8">
        <v>0.65704949944382507</v>
      </c>
      <c r="E17" s="8">
        <v>0.69465033838221102</v>
      </c>
      <c r="F17" s="8">
        <v>0.63049327354260198</v>
      </c>
      <c r="G17" s="8">
        <v>0.63035214085634406</v>
      </c>
      <c r="H17" s="8">
        <v>0.75938417585905793</v>
      </c>
      <c r="I17" s="8">
        <v>0.77278225806451506</v>
      </c>
      <c r="J17" s="8">
        <v>0.49006622516556397</v>
      </c>
      <c r="K17" s="8">
        <v>0.67773549000951605</v>
      </c>
      <c r="L17" s="8">
        <v>0.75550660792951407</v>
      </c>
      <c r="M17" s="8">
        <v>0.69485294117646901</v>
      </c>
      <c r="N17" s="8">
        <v>0.57061068702290096</v>
      </c>
      <c r="O17" s="8">
        <v>0.72727272727272607</v>
      </c>
      <c r="P17" s="8">
        <v>0.69594594594594394</v>
      </c>
      <c r="Q17" s="8">
        <v>0.64610745614035192</v>
      </c>
      <c r="R17" s="8">
        <v>0.71144484247267303</v>
      </c>
      <c r="S17" s="8">
        <v>0.76760453909529003</v>
      </c>
    </row>
    <row r="18" spans="1:19">
      <c r="A18" s="37"/>
      <c r="B18" s="4">
        <v>320</v>
      </c>
      <c r="C18" s="4">
        <v>185</v>
      </c>
      <c r="D18" s="4">
        <v>93</v>
      </c>
      <c r="E18" s="4">
        <v>43</v>
      </c>
      <c r="F18" s="4">
        <v>49</v>
      </c>
      <c r="G18" s="4">
        <v>62</v>
      </c>
      <c r="H18" s="4">
        <v>94</v>
      </c>
      <c r="I18" s="4">
        <v>114</v>
      </c>
      <c r="J18" s="4">
        <v>1</v>
      </c>
      <c r="K18" s="4">
        <v>70</v>
      </c>
      <c r="L18" s="4">
        <v>132</v>
      </c>
      <c r="M18" s="4">
        <v>112</v>
      </c>
      <c r="N18" s="4">
        <v>6</v>
      </c>
      <c r="O18" s="4">
        <v>164</v>
      </c>
      <c r="P18" s="4">
        <v>157</v>
      </c>
      <c r="Q18" s="4">
        <v>70</v>
      </c>
      <c r="R18" s="4">
        <v>153</v>
      </c>
      <c r="S18" s="4">
        <v>97</v>
      </c>
    </row>
    <row r="19" spans="1:19">
      <c r="A19" s="37" t="s">
        <v>72</v>
      </c>
      <c r="B19" s="8">
        <v>4.4818357318357496E-2</v>
      </c>
      <c r="C19" s="8">
        <v>2.07173532686496E-2</v>
      </c>
      <c r="D19" s="8">
        <v>7.9046162402669595E-2</v>
      </c>
      <c r="E19" s="8">
        <v>6.20367386400257E-2</v>
      </c>
      <c r="F19" s="8">
        <v>9.7117232543241588E-2</v>
      </c>
      <c r="G19" s="8">
        <v>8.2332933173269507E-2</v>
      </c>
      <c r="H19" s="8">
        <v>1.8331878422347399E-2</v>
      </c>
      <c r="I19" s="8">
        <v>5.1747311827956902E-3</v>
      </c>
      <c r="J19" s="8">
        <v>0.50993377483443603</v>
      </c>
      <c r="K19" s="8">
        <v>2.19790675547098E-2</v>
      </c>
      <c r="L19" s="8">
        <v>3.4451598328250302E-2</v>
      </c>
      <c r="M19" s="8">
        <v>6.4215686274509798E-2</v>
      </c>
      <c r="N19" s="8">
        <v>0.14694656488549598</v>
      </c>
      <c r="O19" s="8">
        <v>3.8961038961038801E-2</v>
      </c>
      <c r="P19" s="8">
        <v>5.0675675675675498E-2</v>
      </c>
      <c r="Q19" s="8">
        <v>7.6297514619883197E-2</v>
      </c>
      <c r="R19" s="8">
        <v>5.5479011665288798E-2</v>
      </c>
      <c r="S19" s="8">
        <v>0</v>
      </c>
    </row>
    <row r="20" spans="1:19">
      <c r="A20" s="37"/>
      <c r="B20" s="4">
        <v>20</v>
      </c>
      <c r="C20" s="4">
        <v>5</v>
      </c>
      <c r="D20" s="4">
        <v>11</v>
      </c>
      <c r="E20" s="4">
        <v>4</v>
      </c>
      <c r="F20" s="4">
        <v>7</v>
      </c>
      <c r="G20" s="4">
        <v>8</v>
      </c>
      <c r="H20" s="4">
        <v>2</v>
      </c>
      <c r="I20" s="4">
        <v>1</v>
      </c>
      <c r="J20" s="4">
        <v>2</v>
      </c>
      <c r="K20" s="4">
        <v>2</v>
      </c>
      <c r="L20" s="4">
        <v>6</v>
      </c>
      <c r="M20" s="4">
        <v>10</v>
      </c>
      <c r="N20" s="4">
        <v>2</v>
      </c>
      <c r="O20" s="4">
        <v>9</v>
      </c>
      <c r="P20" s="4">
        <v>11</v>
      </c>
      <c r="Q20" s="4">
        <v>8</v>
      </c>
      <c r="R20" s="4">
        <v>12</v>
      </c>
      <c r="S20" s="4">
        <v>0</v>
      </c>
    </row>
    <row r="22" spans="1:19">
      <c r="A22" s="9" t="s">
        <v>204</v>
      </c>
    </row>
  </sheetData>
  <mergeCells count="15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19:A20"/>
    <mergeCell ref="A5:A6"/>
    <mergeCell ref="A7:A8"/>
    <mergeCell ref="A9:A10"/>
    <mergeCell ref="A11:A12"/>
    <mergeCell ref="A13:A14"/>
  </mergeCells>
  <hyperlinks>
    <hyperlink ref="A22" location="'Index'!A1" display="Return to index" xr:uid="{7EA8565B-AF9C-4E09-862C-434B104560E3}"/>
  </hyperlinks>
  <pageMargins left="0.75" right="0.75" top="1" bottom="1" header="0.5" footer="0.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S22"/>
  <sheetViews>
    <sheetView showGridLines="0" workbookViewId="0">
      <selection activeCell="E21" sqref="E21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150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142</v>
      </c>
      <c r="B5" s="8">
        <v>0.31513250263250397</v>
      </c>
      <c r="C5" s="8">
        <v>0.36658978845236101</v>
      </c>
      <c r="D5" s="8">
        <v>0.22601501668520602</v>
      </c>
      <c r="E5" s="8">
        <v>0.31775700934579398</v>
      </c>
      <c r="F5" s="8">
        <v>0.25112107623318403</v>
      </c>
      <c r="G5" s="8">
        <v>0.31042416966786801</v>
      </c>
      <c r="H5" s="8">
        <v>0.24577414490913402</v>
      </c>
      <c r="I5" s="8">
        <v>0.40705645161290299</v>
      </c>
      <c r="J5" s="8">
        <v>0.49006622516556397</v>
      </c>
      <c r="K5" s="8">
        <v>0.37687916270218902</v>
      </c>
      <c r="L5" s="8">
        <v>0.27290184118377903</v>
      </c>
      <c r="M5" s="8">
        <v>0.31856617647058799</v>
      </c>
      <c r="N5" s="8">
        <v>0.355916030534351</v>
      </c>
      <c r="O5" s="8">
        <v>0.37012987012986898</v>
      </c>
      <c r="P5" s="8">
        <v>0.26013513513513503</v>
      </c>
      <c r="Q5" s="8">
        <v>0.29057017543859698</v>
      </c>
      <c r="R5" s="8">
        <v>0.30104712041884701</v>
      </c>
      <c r="S5" s="8">
        <v>0.35986320534742799</v>
      </c>
    </row>
    <row r="6" spans="1:19">
      <c r="A6" s="37"/>
      <c r="B6" s="4">
        <v>142</v>
      </c>
      <c r="C6" s="4">
        <v>91</v>
      </c>
      <c r="D6" s="4">
        <v>32</v>
      </c>
      <c r="E6" s="4">
        <v>19</v>
      </c>
      <c r="F6" s="4">
        <v>19</v>
      </c>
      <c r="G6" s="4">
        <v>31</v>
      </c>
      <c r="H6" s="4">
        <v>31</v>
      </c>
      <c r="I6" s="4">
        <v>60</v>
      </c>
      <c r="J6" s="4">
        <v>1</v>
      </c>
      <c r="K6" s="4">
        <v>39</v>
      </c>
      <c r="L6" s="4">
        <v>48</v>
      </c>
      <c r="M6" s="4">
        <v>51</v>
      </c>
      <c r="N6" s="4">
        <v>4</v>
      </c>
      <c r="O6" s="4">
        <v>83</v>
      </c>
      <c r="P6" s="4">
        <v>59</v>
      </c>
      <c r="Q6" s="4">
        <v>31</v>
      </c>
      <c r="R6" s="4">
        <v>65</v>
      </c>
      <c r="S6" s="4">
        <v>46</v>
      </c>
    </row>
    <row r="7" spans="1:19">
      <c r="A7" s="37" t="s">
        <v>143</v>
      </c>
      <c r="B7" s="8">
        <v>0.25460687960688</v>
      </c>
      <c r="C7" s="8">
        <v>0.24276284396373399</v>
      </c>
      <c r="D7" s="8">
        <v>0.298873748609566</v>
      </c>
      <c r="E7" s="8">
        <v>0.19368353206574301</v>
      </c>
      <c r="F7" s="8">
        <v>0.21319666880204999</v>
      </c>
      <c r="G7" s="8">
        <v>0.26420568227290997</v>
      </c>
      <c r="H7" s="8">
        <v>0.31624474248075601</v>
      </c>
      <c r="I7" s="8">
        <v>0.222849462365591</v>
      </c>
      <c r="J7" s="8">
        <v>0</v>
      </c>
      <c r="K7" s="8">
        <v>0.19324452901998102</v>
      </c>
      <c r="L7" s="8">
        <v>0.30266576301818598</v>
      </c>
      <c r="M7" s="8">
        <v>0.244546568627451</v>
      </c>
      <c r="N7" s="8">
        <v>0.21469465648854999</v>
      </c>
      <c r="O7" s="8">
        <v>0.27272727272727199</v>
      </c>
      <c r="P7" s="8">
        <v>0.23648648648648599</v>
      </c>
      <c r="Q7" s="8">
        <v>0.250000000000001</v>
      </c>
      <c r="R7" s="8">
        <v>0.26651051713052198</v>
      </c>
      <c r="S7" s="8">
        <v>0.23838022695476499</v>
      </c>
    </row>
    <row r="8" spans="1:19">
      <c r="A8" s="37"/>
      <c r="B8" s="4">
        <v>115</v>
      </c>
      <c r="C8" s="4">
        <v>60</v>
      </c>
      <c r="D8" s="4">
        <v>42</v>
      </c>
      <c r="E8" s="4">
        <v>12</v>
      </c>
      <c r="F8" s="4">
        <v>16</v>
      </c>
      <c r="G8" s="4">
        <v>26</v>
      </c>
      <c r="H8" s="4">
        <v>39</v>
      </c>
      <c r="I8" s="4">
        <v>33</v>
      </c>
      <c r="J8" s="4">
        <v>0</v>
      </c>
      <c r="K8" s="4">
        <v>20</v>
      </c>
      <c r="L8" s="4">
        <v>53</v>
      </c>
      <c r="M8" s="4">
        <v>39</v>
      </c>
      <c r="N8" s="4">
        <v>2</v>
      </c>
      <c r="O8" s="4">
        <v>61</v>
      </c>
      <c r="P8" s="4">
        <v>53</v>
      </c>
      <c r="Q8" s="4">
        <v>27</v>
      </c>
      <c r="R8" s="4">
        <v>57</v>
      </c>
      <c r="S8" s="4">
        <v>30</v>
      </c>
    </row>
    <row r="9" spans="1:19">
      <c r="A9" s="37" t="s">
        <v>144</v>
      </c>
      <c r="B9" s="8">
        <v>0.17979992979993001</v>
      </c>
      <c r="C9" s="8">
        <v>0.14764593605853299</v>
      </c>
      <c r="D9" s="8">
        <v>0.190211345939933</v>
      </c>
      <c r="E9" s="8">
        <v>0.29390912020625204</v>
      </c>
      <c r="F9" s="8">
        <v>0.29365791159513199</v>
      </c>
      <c r="G9" s="8">
        <v>0.144557823129252</v>
      </c>
      <c r="H9" s="8">
        <v>0.16776446313784599</v>
      </c>
      <c r="I9" s="8">
        <v>0.15759408602150501</v>
      </c>
      <c r="J9" s="8">
        <v>0</v>
      </c>
      <c r="K9" s="8">
        <v>0.17916270218839198</v>
      </c>
      <c r="L9" s="8">
        <v>0.17293572800180701</v>
      </c>
      <c r="M9" s="8">
        <v>0.19013480392156901</v>
      </c>
      <c r="N9" s="8">
        <v>0.14122137404580201</v>
      </c>
      <c r="O9" s="8">
        <v>0.129870129870129</v>
      </c>
      <c r="P9" s="8">
        <v>0.22972972972972902</v>
      </c>
      <c r="Q9" s="8">
        <v>0.20294225146198902</v>
      </c>
      <c r="R9" s="8">
        <v>0.18820611738770998</v>
      </c>
      <c r="S9" s="8">
        <v>0.14588838799937801</v>
      </c>
    </row>
    <row r="10" spans="1:19">
      <c r="A10" s="37"/>
      <c r="B10" s="4">
        <v>81</v>
      </c>
      <c r="C10" s="4">
        <v>37</v>
      </c>
      <c r="D10" s="4">
        <v>27</v>
      </c>
      <c r="E10" s="4">
        <v>18</v>
      </c>
      <c r="F10" s="4">
        <v>23</v>
      </c>
      <c r="G10" s="4">
        <v>14</v>
      </c>
      <c r="H10" s="4">
        <v>21</v>
      </c>
      <c r="I10" s="4">
        <v>23</v>
      </c>
      <c r="J10" s="4">
        <v>0</v>
      </c>
      <c r="K10" s="4">
        <v>19</v>
      </c>
      <c r="L10" s="4">
        <v>30</v>
      </c>
      <c r="M10" s="4">
        <v>31</v>
      </c>
      <c r="N10" s="4">
        <v>1</v>
      </c>
      <c r="O10" s="4">
        <v>29</v>
      </c>
      <c r="P10" s="4">
        <v>52</v>
      </c>
      <c r="Q10" s="4">
        <v>22</v>
      </c>
      <c r="R10" s="4">
        <v>40</v>
      </c>
      <c r="S10" s="4">
        <v>19</v>
      </c>
    </row>
    <row r="11" spans="1:19">
      <c r="A11" s="37" t="s">
        <v>145</v>
      </c>
      <c r="B11" s="8">
        <v>0.124056686556687</v>
      </c>
      <c r="C11" s="8">
        <v>0.116788611420391</v>
      </c>
      <c r="D11" s="8">
        <v>0.13667964404894301</v>
      </c>
      <c r="E11" s="8">
        <v>0.121173058330648</v>
      </c>
      <c r="F11" s="8">
        <v>0.18360025624599602</v>
      </c>
      <c r="G11" s="8">
        <v>0.16586634653861601</v>
      </c>
      <c r="H11" s="8">
        <v>0.124990080152369</v>
      </c>
      <c r="I11" s="8">
        <v>6.1290322580645096E-2</v>
      </c>
      <c r="J11" s="8">
        <v>0.25496688741721801</v>
      </c>
      <c r="K11" s="8">
        <v>0.11379638439581401</v>
      </c>
      <c r="L11" s="8">
        <v>0.12775330396475801</v>
      </c>
      <c r="M11" s="8">
        <v>0.13462009803921599</v>
      </c>
      <c r="N11" s="8">
        <v>0</v>
      </c>
      <c r="O11" s="8">
        <v>0.129870129870129</v>
      </c>
      <c r="P11" s="8">
        <v>0.11824324324324299</v>
      </c>
      <c r="Q11" s="8">
        <v>0.12445175438596501</v>
      </c>
      <c r="R11" s="8">
        <v>0.12836410397722001</v>
      </c>
      <c r="S11" s="8">
        <v>0.116430903155604</v>
      </c>
    </row>
    <row r="12" spans="1:19">
      <c r="A12" s="37"/>
      <c r="B12" s="4">
        <v>56</v>
      </c>
      <c r="C12" s="4">
        <v>29</v>
      </c>
      <c r="D12" s="4">
        <v>19</v>
      </c>
      <c r="E12" s="4">
        <v>7</v>
      </c>
      <c r="F12" s="4">
        <v>14</v>
      </c>
      <c r="G12" s="4">
        <v>16</v>
      </c>
      <c r="H12" s="4">
        <v>16</v>
      </c>
      <c r="I12" s="4">
        <v>9</v>
      </c>
      <c r="J12" s="4">
        <v>1</v>
      </c>
      <c r="K12" s="4">
        <v>12</v>
      </c>
      <c r="L12" s="4">
        <v>22</v>
      </c>
      <c r="M12" s="4">
        <v>22</v>
      </c>
      <c r="N12" s="4">
        <v>0</v>
      </c>
      <c r="O12" s="4">
        <v>29</v>
      </c>
      <c r="P12" s="4">
        <v>27</v>
      </c>
      <c r="Q12" s="4">
        <v>13</v>
      </c>
      <c r="R12" s="4">
        <v>28</v>
      </c>
      <c r="S12" s="4">
        <v>15</v>
      </c>
    </row>
    <row r="13" spans="1:19">
      <c r="A13" s="37" t="s">
        <v>146</v>
      </c>
      <c r="B13" s="8">
        <v>6.1052123552123805E-2</v>
      </c>
      <c r="C13" s="8">
        <v>7.4638142198186597E-2</v>
      </c>
      <c r="D13" s="8">
        <v>5.26974416017797E-2</v>
      </c>
      <c r="E13" s="8">
        <v>2.3847889139542403E-2</v>
      </c>
      <c r="F13" s="8">
        <v>2.88276745675849E-2</v>
      </c>
      <c r="G13" s="8">
        <v>4.6218487394957999E-2</v>
      </c>
      <c r="H13" s="8">
        <v>3.0076978017617703E-2</v>
      </c>
      <c r="I13" s="8">
        <v>0.115389784946237</v>
      </c>
      <c r="J13" s="8">
        <v>0</v>
      </c>
      <c r="K13" s="8">
        <v>9.2959086584205597E-2</v>
      </c>
      <c r="L13" s="8">
        <v>5.9527843668812801E-2</v>
      </c>
      <c r="M13" s="8">
        <v>3.70098039215686E-2</v>
      </c>
      <c r="N13" s="8">
        <v>0.14122137404580201</v>
      </c>
      <c r="O13" s="8">
        <v>7.1428571428571105E-2</v>
      </c>
      <c r="P13" s="8">
        <v>5.0675675675675498E-2</v>
      </c>
      <c r="Q13" s="8">
        <v>2.75950292397662E-2</v>
      </c>
      <c r="R13" s="8">
        <v>3.8624047028566103E-2</v>
      </c>
      <c r="S13" s="8">
        <v>0.127467744442717</v>
      </c>
    </row>
    <row r="14" spans="1:19">
      <c r="A14" s="37"/>
      <c r="B14" s="4">
        <v>27</v>
      </c>
      <c r="C14" s="4">
        <v>19</v>
      </c>
      <c r="D14" s="4">
        <v>7</v>
      </c>
      <c r="E14" s="4">
        <v>1</v>
      </c>
      <c r="F14" s="4">
        <v>2</v>
      </c>
      <c r="G14" s="4">
        <v>5</v>
      </c>
      <c r="H14" s="4">
        <v>4</v>
      </c>
      <c r="I14" s="4">
        <v>17</v>
      </c>
      <c r="J14" s="4">
        <v>0</v>
      </c>
      <c r="K14" s="4">
        <v>10</v>
      </c>
      <c r="L14" s="4">
        <v>10</v>
      </c>
      <c r="M14" s="4">
        <v>6</v>
      </c>
      <c r="N14" s="4">
        <v>1</v>
      </c>
      <c r="O14" s="4">
        <v>16</v>
      </c>
      <c r="P14" s="4">
        <v>11</v>
      </c>
      <c r="Q14" s="4">
        <v>3</v>
      </c>
      <c r="R14" s="4">
        <v>8</v>
      </c>
      <c r="S14" s="4">
        <v>16</v>
      </c>
    </row>
    <row r="15" spans="1:19">
      <c r="A15" s="37" t="s">
        <v>46</v>
      </c>
      <c r="B15" s="8">
        <v>6.5351877851878099E-2</v>
      </c>
      <c r="C15" s="8">
        <v>5.1574677906791697E-2</v>
      </c>
      <c r="D15" s="8">
        <v>9.5522803114571703E-2</v>
      </c>
      <c r="E15" s="8">
        <v>4.9629390912020496E-2</v>
      </c>
      <c r="F15" s="8">
        <v>2.9596412556053799E-2</v>
      </c>
      <c r="G15" s="8">
        <v>6.8727490996398591E-2</v>
      </c>
      <c r="H15" s="8">
        <v>0.11514959130227799</v>
      </c>
      <c r="I15" s="8">
        <v>3.5819892473118203E-2</v>
      </c>
      <c r="J15" s="8">
        <v>0.25496688741721801</v>
      </c>
      <c r="K15" s="8">
        <v>4.3958135109419601E-2</v>
      </c>
      <c r="L15" s="8">
        <v>6.4215520162656692E-2</v>
      </c>
      <c r="M15" s="8">
        <v>7.5122549019607798E-2</v>
      </c>
      <c r="N15" s="8">
        <v>0.14694656488549598</v>
      </c>
      <c r="O15" s="8">
        <v>2.5974025974025899E-2</v>
      </c>
      <c r="P15" s="8">
        <v>0.10472972972972901</v>
      </c>
      <c r="Q15" s="8">
        <v>0.104440789473684</v>
      </c>
      <c r="R15" s="8">
        <v>7.7248094057132108E-2</v>
      </c>
      <c r="S15" s="8">
        <v>1.1969532100108799E-2</v>
      </c>
    </row>
    <row r="16" spans="1:19">
      <c r="A16" s="37"/>
      <c r="B16" s="4">
        <v>29</v>
      </c>
      <c r="C16" s="4">
        <v>13</v>
      </c>
      <c r="D16" s="4">
        <v>14</v>
      </c>
      <c r="E16" s="4">
        <v>3</v>
      </c>
      <c r="F16" s="4">
        <v>2</v>
      </c>
      <c r="G16" s="4">
        <v>7</v>
      </c>
      <c r="H16" s="4">
        <v>14</v>
      </c>
      <c r="I16" s="4">
        <v>5</v>
      </c>
      <c r="J16" s="4">
        <v>1</v>
      </c>
      <c r="K16" s="4">
        <v>5</v>
      </c>
      <c r="L16" s="4">
        <v>11</v>
      </c>
      <c r="M16" s="4">
        <v>12</v>
      </c>
      <c r="N16" s="4">
        <v>2</v>
      </c>
      <c r="O16" s="4">
        <v>6</v>
      </c>
      <c r="P16" s="4">
        <v>24</v>
      </c>
      <c r="Q16" s="4">
        <v>11</v>
      </c>
      <c r="R16" s="4">
        <v>17</v>
      </c>
      <c r="S16" s="4">
        <v>2</v>
      </c>
    </row>
    <row r="17" spans="1:19">
      <c r="A17" s="37" t="s">
        <v>71</v>
      </c>
      <c r="B17" s="8">
        <v>0.56973938223938492</v>
      </c>
      <c r="C17" s="8">
        <v>0.60935263241609594</v>
      </c>
      <c r="D17" s="8">
        <v>0.52488876529477102</v>
      </c>
      <c r="E17" s="8">
        <v>0.51144054141153705</v>
      </c>
      <c r="F17" s="8">
        <v>0.46431774503523399</v>
      </c>
      <c r="G17" s="8">
        <v>0.57462985194077798</v>
      </c>
      <c r="H17" s="8">
        <v>0.56201888738989003</v>
      </c>
      <c r="I17" s="8">
        <v>0.62990591397849405</v>
      </c>
      <c r="J17" s="8">
        <v>0.49006622516556397</v>
      </c>
      <c r="K17" s="8">
        <v>0.57012369172217003</v>
      </c>
      <c r="L17" s="8">
        <v>0.57556760420196396</v>
      </c>
      <c r="M17" s="8">
        <v>0.56311274509803799</v>
      </c>
      <c r="N17" s="8">
        <v>0.57061068702290096</v>
      </c>
      <c r="O17" s="8">
        <v>0.64285714285714102</v>
      </c>
      <c r="P17" s="8">
        <v>0.49662162162161899</v>
      </c>
      <c r="Q17" s="8">
        <v>0.54057017543859798</v>
      </c>
      <c r="R17" s="8">
        <v>0.56755763754936905</v>
      </c>
      <c r="S17" s="8">
        <v>0.59824343230219201</v>
      </c>
    </row>
    <row r="18" spans="1:19">
      <c r="A18" s="37"/>
      <c r="B18" s="4">
        <v>256</v>
      </c>
      <c r="C18" s="4">
        <v>151</v>
      </c>
      <c r="D18" s="4">
        <v>75</v>
      </c>
      <c r="E18" s="4">
        <v>31</v>
      </c>
      <c r="F18" s="4">
        <v>36</v>
      </c>
      <c r="G18" s="4">
        <v>57</v>
      </c>
      <c r="H18" s="4">
        <v>70</v>
      </c>
      <c r="I18" s="4">
        <v>93</v>
      </c>
      <c r="J18" s="4">
        <v>1</v>
      </c>
      <c r="K18" s="4">
        <v>59</v>
      </c>
      <c r="L18" s="4">
        <v>101</v>
      </c>
      <c r="M18" s="4">
        <v>91</v>
      </c>
      <c r="N18" s="4">
        <v>6</v>
      </c>
      <c r="O18" s="4">
        <v>145</v>
      </c>
      <c r="P18" s="4">
        <v>112</v>
      </c>
      <c r="Q18" s="4">
        <v>58</v>
      </c>
      <c r="R18" s="4">
        <v>122</v>
      </c>
      <c r="S18" s="4">
        <v>76</v>
      </c>
    </row>
    <row r="19" spans="1:19">
      <c r="A19" s="37" t="s">
        <v>72</v>
      </c>
      <c r="B19" s="8">
        <v>0.185108810108811</v>
      </c>
      <c r="C19" s="8">
        <v>0.191426753618578</v>
      </c>
      <c r="D19" s="8">
        <v>0.18937708565072298</v>
      </c>
      <c r="E19" s="8">
        <v>0.14502094747018998</v>
      </c>
      <c r="F19" s="8">
        <v>0.21242793081358102</v>
      </c>
      <c r="G19" s="8">
        <v>0.21208483393357402</v>
      </c>
      <c r="H19" s="8">
        <v>0.155067058169987</v>
      </c>
      <c r="I19" s="8">
        <v>0.17668010752688201</v>
      </c>
      <c r="J19" s="8">
        <v>0.25496688741721801</v>
      </c>
      <c r="K19" s="8">
        <v>0.20675547098001901</v>
      </c>
      <c r="L19" s="8">
        <v>0.18728114763357101</v>
      </c>
      <c r="M19" s="8">
        <v>0.17162990196078401</v>
      </c>
      <c r="N19" s="8">
        <v>0.14122137404580201</v>
      </c>
      <c r="O19" s="8">
        <v>0.20129870129870001</v>
      </c>
      <c r="P19" s="8">
        <v>0.16891891891891897</v>
      </c>
      <c r="Q19" s="8">
        <v>0.15204678362573099</v>
      </c>
      <c r="R19" s="8">
        <v>0.16698815100578598</v>
      </c>
      <c r="S19" s="8">
        <v>0.243898647598321</v>
      </c>
    </row>
    <row r="20" spans="1:19">
      <c r="A20" s="37"/>
      <c r="B20" s="4">
        <v>83</v>
      </c>
      <c r="C20" s="4">
        <v>48</v>
      </c>
      <c r="D20" s="4">
        <v>27</v>
      </c>
      <c r="E20" s="4">
        <v>9</v>
      </c>
      <c r="F20" s="4">
        <v>16</v>
      </c>
      <c r="G20" s="4">
        <v>21</v>
      </c>
      <c r="H20" s="4">
        <v>19</v>
      </c>
      <c r="I20" s="4">
        <v>26</v>
      </c>
      <c r="J20" s="4">
        <v>1</v>
      </c>
      <c r="K20" s="4">
        <v>21</v>
      </c>
      <c r="L20" s="4">
        <v>33</v>
      </c>
      <c r="M20" s="4">
        <v>28</v>
      </c>
      <c r="N20" s="4">
        <v>1</v>
      </c>
      <c r="O20" s="4">
        <v>45</v>
      </c>
      <c r="P20" s="4">
        <v>38</v>
      </c>
      <c r="Q20" s="4">
        <v>16</v>
      </c>
      <c r="R20" s="4">
        <v>36</v>
      </c>
      <c r="S20" s="4">
        <v>31</v>
      </c>
    </row>
    <row r="22" spans="1:19">
      <c r="A22" s="9" t="s">
        <v>204</v>
      </c>
    </row>
  </sheetData>
  <mergeCells count="15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19:A20"/>
    <mergeCell ref="A5:A6"/>
    <mergeCell ref="A7:A8"/>
    <mergeCell ref="A9:A10"/>
    <mergeCell ref="A11:A12"/>
    <mergeCell ref="A13:A14"/>
  </mergeCells>
  <hyperlinks>
    <hyperlink ref="A22" location="'Index'!A1" display="Return to index" xr:uid="{FE1E0D81-4DE2-4C11-9D47-F727BB7865E2}"/>
  </hyperlinks>
  <pageMargins left="0.75" right="0.75" top="1" bottom="1" header="0.5" footer="0.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S22"/>
  <sheetViews>
    <sheetView showGridLines="0" workbookViewId="0">
      <selection activeCell="E21" sqref="E21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151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142</v>
      </c>
      <c r="B5" s="8">
        <v>0.311381186381187</v>
      </c>
      <c r="C5" s="8">
        <v>0.35012724669953799</v>
      </c>
      <c r="D5" s="8">
        <v>0.25278086763070101</v>
      </c>
      <c r="E5" s="8">
        <v>0.30728327425072499</v>
      </c>
      <c r="F5" s="8">
        <v>0.244330557335042</v>
      </c>
      <c r="G5" s="8">
        <v>0.29621848739495898</v>
      </c>
      <c r="H5" s="8">
        <v>0.28807237520831697</v>
      </c>
      <c r="I5" s="8">
        <v>0.38279569892473098</v>
      </c>
      <c r="J5" s="8">
        <v>0</v>
      </c>
      <c r="K5" s="8">
        <v>0.27887725975261701</v>
      </c>
      <c r="L5" s="8">
        <v>0.31638992431944002</v>
      </c>
      <c r="M5" s="8">
        <v>0.33308823529411796</v>
      </c>
      <c r="N5" s="8">
        <v>0.21469465648854999</v>
      </c>
      <c r="O5" s="8">
        <v>0.30519480519480402</v>
      </c>
      <c r="P5" s="8">
        <v>0.31756756756756599</v>
      </c>
      <c r="Q5" s="8">
        <v>0.28517909356725202</v>
      </c>
      <c r="R5" s="8">
        <v>0.31601910535500999</v>
      </c>
      <c r="S5" s="8">
        <v>0.32581999067309197</v>
      </c>
    </row>
    <row r="6" spans="1:19">
      <c r="A6" s="37"/>
      <c r="B6" s="4">
        <v>140</v>
      </c>
      <c r="C6" s="4">
        <v>87</v>
      </c>
      <c r="D6" s="4">
        <v>36</v>
      </c>
      <c r="E6" s="4">
        <v>19</v>
      </c>
      <c r="F6" s="4">
        <v>19</v>
      </c>
      <c r="G6" s="4">
        <v>29</v>
      </c>
      <c r="H6" s="4">
        <v>36</v>
      </c>
      <c r="I6" s="4">
        <v>56</v>
      </c>
      <c r="J6" s="4">
        <v>0</v>
      </c>
      <c r="K6" s="4">
        <v>29</v>
      </c>
      <c r="L6" s="4">
        <v>55</v>
      </c>
      <c r="M6" s="4">
        <v>54</v>
      </c>
      <c r="N6" s="4">
        <v>2</v>
      </c>
      <c r="O6" s="4">
        <v>69</v>
      </c>
      <c r="P6" s="4">
        <v>71</v>
      </c>
      <c r="Q6" s="4">
        <v>31</v>
      </c>
      <c r="R6" s="4">
        <v>68</v>
      </c>
      <c r="S6" s="4">
        <v>41</v>
      </c>
    </row>
    <row r="7" spans="1:19">
      <c r="A7" s="37" t="s">
        <v>143</v>
      </c>
      <c r="B7" s="8">
        <v>0.312675500175501</v>
      </c>
      <c r="C7" s="8">
        <v>0.33577222840782495</v>
      </c>
      <c r="D7" s="8">
        <v>0.31041434927697398</v>
      </c>
      <c r="E7" s="8">
        <v>0.22897196261682301</v>
      </c>
      <c r="F7" s="8">
        <v>0.26098654708520203</v>
      </c>
      <c r="G7" s="8">
        <v>0.28731492597038899</v>
      </c>
      <c r="H7" s="8">
        <v>0.29838901674470297</v>
      </c>
      <c r="I7" s="8">
        <v>0.36014784946236506</v>
      </c>
      <c r="J7" s="8">
        <v>0.74503311258278204</v>
      </c>
      <c r="K7" s="8">
        <v>0.27098001902949603</v>
      </c>
      <c r="L7" s="8">
        <v>0.281599457810911</v>
      </c>
      <c r="M7" s="8">
        <v>0.36574754901960804</v>
      </c>
      <c r="N7" s="8">
        <v>0.42938931297709898</v>
      </c>
      <c r="O7" s="8">
        <v>0.32467532467532301</v>
      </c>
      <c r="P7" s="8">
        <v>0.30067567567567499</v>
      </c>
      <c r="Q7" s="8">
        <v>0.23592836257310001</v>
      </c>
      <c r="R7" s="8">
        <v>0.357077248094056</v>
      </c>
      <c r="S7" s="8">
        <v>0.30281361728587003</v>
      </c>
    </row>
    <row r="8" spans="1:19">
      <c r="A8" s="37"/>
      <c r="B8" s="4">
        <v>141</v>
      </c>
      <c r="C8" s="4">
        <v>83</v>
      </c>
      <c r="D8" s="4">
        <v>44</v>
      </c>
      <c r="E8" s="4">
        <v>14</v>
      </c>
      <c r="F8" s="4">
        <v>20</v>
      </c>
      <c r="G8" s="4">
        <v>28</v>
      </c>
      <c r="H8" s="4">
        <v>37</v>
      </c>
      <c r="I8" s="4">
        <v>53</v>
      </c>
      <c r="J8" s="4">
        <v>2</v>
      </c>
      <c r="K8" s="4">
        <v>28</v>
      </c>
      <c r="L8" s="4">
        <v>49</v>
      </c>
      <c r="M8" s="4">
        <v>59</v>
      </c>
      <c r="N8" s="4">
        <v>4</v>
      </c>
      <c r="O8" s="4">
        <v>73</v>
      </c>
      <c r="P8" s="4">
        <v>68</v>
      </c>
      <c r="Q8" s="4">
        <v>25</v>
      </c>
      <c r="R8" s="4">
        <v>77</v>
      </c>
      <c r="S8" s="4">
        <v>38</v>
      </c>
    </row>
    <row r="9" spans="1:19">
      <c r="A9" s="37" t="s">
        <v>144</v>
      </c>
      <c r="B9" s="8">
        <v>0.18173043173043202</v>
      </c>
      <c r="C9" s="8">
        <v>0.13396691585812001</v>
      </c>
      <c r="D9" s="8">
        <v>0.19924916573971099</v>
      </c>
      <c r="E9" s="8">
        <v>0.31775700934579398</v>
      </c>
      <c r="F9" s="8">
        <v>0.33004484304932802</v>
      </c>
      <c r="G9" s="8">
        <v>0.15816326530612301</v>
      </c>
      <c r="H9" s="8">
        <v>0.23823506070946798</v>
      </c>
      <c r="I9" s="8">
        <v>7.5604838709677408E-2</v>
      </c>
      <c r="J9" s="8">
        <v>0</v>
      </c>
      <c r="K9" s="8">
        <v>0.18534728829685998</v>
      </c>
      <c r="L9" s="8">
        <v>0.20100530893482399</v>
      </c>
      <c r="M9" s="8">
        <v>0.15202205882352898</v>
      </c>
      <c r="N9" s="8">
        <v>0.28244274809160297</v>
      </c>
      <c r="O9" s="8">
        <v>0.20129870129870001</v>
      </c>
      <c r="P9" s="8">
        <v>0.162162162162162</v>
      </c>
      <c r="Q9" s="8">
        <v>0.22944078947368499</v>
      </c>
      <c r="R9" s="8">
        <v>0.16262514926058599</v>
      </c>
      <c r="S9" s="8">
        <v>0.17348049121716203</v>
      </c>
    </row>
    <row r="10" spans="1:19">
      <c r="A10" s="37"/>
      <c r="B10" s="4">
        <v>82</v>
      </c>
      <c r="C10" s="4">
        <v>33</v>
      </c>
      <c r="D10" s="4">
        <v>28</v>
      </c>
      <c r="E10" s="4">
        <v>19</v>
      </c>
      <c r="F10" s="4">
        <v>25</v>
      </c>
      <c r="G10" s="4">
        <v>16</v>
      </c>
      <c r="H10" s="4">
        <v>30</v>
      </c>
      <c r="I10" s="4">
        <v>11</v>
      </c>
      <c r="J10" s="4">
        <v>0</v>
      </c>
      <c r="K10" s="4">
        <v>19</v>
      </c>
      <c r="L10" s="4">
        <v>35</v>
      </c>
      <c r="M10" s="4">
        <v>24</v>
      </c>
      <c r="N10" s="4">
        <v>3</v>
      </c>
      <c r="O10" s="4">
        <v>45</v>
      </c>
      <c r="P10" s="4">
        <v>36</v>
      </c>
      <c r="Q10" s="4">
        <v>25</v>
      </c>
      <c r="R10" s="4">
        <v>35</v>
      </c>
      <c r="S10" s="4">
        <v>22</v>
      </c>
    </row>
    <row r="11" spans="1:19">
      <c r="A11" s="37" t="s">
        <v>145</v>
      </c>
      <c r="B11" s="8">
        <v>5.6511056511056701E-2</v>
      </c>
      <c r="C11" s="8">
        <v>4.2150469222204501E-2</v>
      </c>
      <c r="D11" s="8">
        <v>8.43993325917686E-2</v>
      </c>
      <c r="E11" s="8">
        <v>4.8662584595552699E-2</v>
      </c>
      <c r="F11" s="8">
        <v>8.8020499679692499E-2</v>
      </c>
      <c r="G11" s="8">
        <v>9.833933573429389E-2</v>
      </c>
      <c r="H11" s="8">
        <v>5.4043329894452902E-2</v>
      </c>
      <c r="I11" s="8">
        <v>1.51209677419355E-2</v>
      </c>
      <c r="J11" s="8">
        <v>0</v>
      </c>
      <c r="K11" s="8">
        <v>6.4795432921027601E-2</v>
      </c>
      <c r="L11" s="8">
        <v>6.4215520162656692E-2</v>
      </c>
      <c r="M11" s="8">
        <v>4.6446078431372502E-2</v>
      </c>
      <c r="N11" s="8">
        <v>0</v>
      </c>
      <c r="O11" s="8">
        <v>4.5454545454545296E-2</v>
      </c>
      <c r="P11" s="8">
        <v>6.7567567567567405E-2</v>
      </c>
      <c r="Q11" s="8">
        <v>9.0369152046783793E-2</v>
      </c>
      <c r="R11" s="8">
        <v>4.8957472214567706E-2</v>
      </c>
      <c r="S11" s="8">
        <v>4.0494326130887597E-2</v>
      </c>
    </row>
    <row r="12" spans="1:19">
      <c r="A12" s="37"/>
      <c r="B12" s="4">
        <v>25</v>
      </c>
      <c r="C12" s="4">
        <v>10</v>
      </c>
      <c r="D12" s="4">
        <v>12</v>
      </c>
      <c r="E12" s="4">
        <v>3</v>
      </c>
      <c r="F12" s="4">
        <v>7</v>
      </c>
      <c r="G12" s="4">
        <v>10</v>
      </c>
      <c r="H12" s="4">
        <v>7</v>
      </c>
      <c r="I12" s="4">
        <v>2</v>
      </c>
      <c r="J12" s="4">
        <v>0</v>
      </c>
      <c r="K12" s="4">
        <v>7</v>
      </c>
      <c r="L12" s="4">
        <v>11</v>
      </c>
      <c r="M12" s="4">
        <v>7</v>
      </c>
      <c r="N12" s="4">
        <v>0</v>
      </c>
      <c r="O12" s="4">
        <v>10</v>
      </c>
      <c r="P12" s="4">
        <v>15</v>
      </c>
      <c r="Q12" s="4">
        <v>10</v>
      </c>
      <c r="R12" s="4">
        <v>11</v>
      </c>
      <c r="S12" s="4">
        <v>5</v>
      </c>
    </row>
    <row r="13" spans="1:19">
      <c r="A13" s="37" t="s">
        <v>146</v>
      </c>
      <c r="B13" s="8">
        <v>7.26131976131979E-2</v>
      </c>
      <c r="C13" s="8">
        <v>7.4638142198186597E-2</v>
      </c>
      <c r="D13" s="8">
        <v>6.83398220244716E-2</v>
      </c>
      <c r="E13" s="8">
        <v>7.2510473735095102E-2</v>
      </c>
      <c r="F13" s="8">
        <v>6.6752081998718904E-2</v>
      </c>
      <c r="G13" s="8">
        <v>7.5830332132853298E-2</v>
      </c>
      <c r="H13" s="8">
        <v>3.6187604158400097E-2</v>
      </c>
      <c r="I13" s="8">
        <v>0.105846774193548</v>
      </c>
      <c r="J13" s="8">
        <v>0</v>
      </c>
      <c r="K13" s="8">
        <v>0.127878211227403</v>
      </c>
      <c r="L13" s="8">
        <v>6.3876651982378796E-2</v>
      </c>
      <c r="M13" s="8">
        <v>5.1164215686274502E-2</v>
      </c>
      <c r="N13" s="8">
        <v>0</v>
      </c>
      <c r="O13" s="8">
        <v>8.4415584415584E-2</v>
      </c>
      <c r="P13" s="8">
        <v>6.0810810810810703E-2</v>
      </c>
      <c r="Q13" s="8">
        <v>8.22368421052634E-2</v>
      </c>
      <c r="R13" s="8">
        <v>4.1884816753926607E-2</v>
      </c>
      <c r="S13" s="8">
        <v>0.116430903155604</v>
      </c>
    </row>
    <row r="14" spans="1:19">
      <c r="A14" s="37"/>
      <c r="B14" s="4">
        <v>33</v>
      </c>
      <c r="C14" s="4">
        <v>19</v>
      </c>
      <c r="D14" s="4">
        <v>10</v>
      </c>
      <c r="E14" s="4">
        <v>4</v>
      </c>
      <c r="F14" s="4">
        <v>5</v>
      </c>
      <c r="G14" s="4">
        <v>7</v>
      </c>
      <c r="H14" s="4">
        <v>5</v>
      </c>
      <c r="I14" s="4">
        <v>16</v>
      </c>
      <c r="J14" s="4">
        <v>0</v>
      </c>
      <c r="K14" s="4">
        <v>13</v>
      </c>
      <c r="L14" s="4">
        <v>11</v>
      </c>
      <c r="M14" s="4">
        <v>8</v>
      </c>
      <c r="N14" s="4">
        <v>0</v>
      </c>
      <c r="O14" s="4">
        <v>19</v>
      </c>
      <c r="P14" s="4">
        <v>14</v>
      </c>
      <c r="Q14" s="4">
        <v>9</v>
      </c>
      <c r="R14" s="4">
        <v>9</v>
      </c>
      <c r="S14" s="4">
        <v>15</v>
      </c>
    </row>
    <row r="15" spans="1:19">
      <c r="A15" s="37" t="s">
        <v>46</v>
      </c>
      <c r="B15" s="8">
        <v>6.5088627588627809E-2</v>
      </c>
      <c r="C15" s="8">
        <v>6.334499761412421E-2</v>
      </c>
      <c r="D15" s="8">
        <v>8.4816462736373707E-2</v>
      </c>
      <c r="E15" s="8">
        <v>2.4814695456010297E-2</v>
      </c>
      <c r="F15" s="8">
        <v>9.8654708520179296E-3</v>
      </c>
      <c r="G15" s="8">
        <v>8.4133653461384697E-2</v>
      </c>
      <c r="H15" s="8">
        <v>8.5072613284660009E-2</v>
      </c>
      <c r="I15" s="8">
        <v>6.0483870967741903E-2</v>
      </c>
      <c r="J15" s="8">
        <v>0.25496688741721801</v>
      </c>
      <c r="K15" s="8">
        <v>7.2121788772597603E-2</v>
      </c>
      <c r="L15" s="8">
        <v>7.2913136789788696E-2</v>
      </c>
      <c r="M15" s="8">
        <v>5.1531862745097995E-2</v>
      </c>
      <c r="N15" s="8">
        <v>7.3473282442747895E-2</v>
      </c>
      <c r="O15" s="8">
        <v>3.8961038961038801E-2</v>
      </c>
      <c r="P15" s="8">
        <v>9.1216216216215992E-2</v>
      </c>
      <c r="Q15" s="8">
        <v>7.68457602339183E-2</v>
      </c>
      <c r="R15" s="8">
        <v>7.3436208321851604E-2</v>
      </c>
      <c r="S15" s="8">
        <v>4.0960671537385397E-2</v>
      </c>
    </row>
    <row r="16" spans="1:19">
      <c r="A16" s="37"/>
      <c r="B16" s="4">
        <v>29</v>
      </c>
      <c r="C16" s="4">
        <v>16</v>
      </c>
      <c r="D16" s="4">
        <v>12</v>
      </c>
      <c r="E16" s="4">
        <v>2</v>
      </c>
      <c r="F16" s="4">
        <v>1</v>
      </c>
      <c r="G16" s="4">
        <v>8</v>
      </c>
      <c r="H16" s="4">
        <v>11</v>
      </c>
      <c r="I16" s="4">
        <v>9</v>
      </c>
      <c r="J16" s="4">
        <v>1</v>
      </c>
      <c r="K16" s="4">
        <v>7</v>
      </c>
      <c r="L16" s="4">
        <v>13</v>
      </c>
      <c r="M16" s="4">
        <v>8</v>
      </c>
      <c r="N16" s="4">
        <v>1</v>
      </c>
      <c r="O16" s="4">
        <v>9</v>
      </c>
      <c r="P16" s="4">
        <v>21</v>
      </c>
      <c r="Q16" s="4">
        <v>8</v>
      </c>
      <c r="R16" s="4">
        <v>16</v>
      </c>
      <c r="S16" s="4">
        <v>5</v>
      </c>
    </row>
    <row r="17" spans="1:19">
      <c r="A17" s="37" t="s">
        <v>71</v>
      </c>
      <c r="B17" s="8">
        <v>0.624056686556689</v>
      </c>
      <c r="C17" s="8">
        <v>0.68589947510736393</v>
      </c>
      <c r="D17" s="8">
        <v>0.56319521690767405</v>
      </c>
      <c r="E17" s="8">
        <v>0.53625523686754806</v>
      </c>
      <c r="F17" s="8">
        <v>0.50531710442024402</v>
      </c>
      <c r="G17" s="8">
        <v>0.58353341336534692</v>
      </c>
      <c r="H17" s="8">
        <v>0.58646139195301994</v>
      </c>
      <c r="I17" s="8">
        <v>0.74294354838709498</v>
      </c>
      <c r="J17" s="8">
        <v>0.74503311258278204</v>
      </c>
      <c r="K17" s="8">
        <v>0.54985727878211299</v>
      </c>
      <c r="L17" s="8">
        <v>0.59798938213035002</v>
      </c>
      <c r="M17" s="8">
        <v>0.69883578431372395</v>
      </c>
      <c r="N17" s="8">
        <v>0.64408396946564905</v>
      </c>
      <c r="O17" s="8">
        <v>0.62987012987012791</v>
      </c>
      <c r="P17" s="8">
        <v>0.61824324324324098</v>
      </c>
      <c r="Q17" s="8">
        <v>0.52110745614035203</v>
      </c>
      <c r="R17" s="8">
        <v>0.67309635344906593</v>
      </c>
      <c r="S17" s="8">
        <v>0.62863360795896195</v>
      </c>
    </row>
    <row r="18" spans="1:19">
      <c r="A18" s="37"/>
      <c r="B18" s="4">
        <v>281</v>
      </c>
      <c r="C18" s="4">
        <v>170</v>
      </c>
      <c r="D18" s="4">
        <v>80</v>
      </c>
      <c r="E18" s="4">
        <v>33</v>
      </c>
      <c r="F18" s="4">
        <v>39</v>
      </c>
      <c r="G18" s="4">
        <v>58</v>
      </c>
      <c r="H18" s="4">
        <v>73</v>
      </c>
      <c r="I18" s="4">
        <v>109</v>
      </c>
      <c r="J18" s="4">
        <v>2</v>
      </c>
      <c r="K18" s="4">
        <v>57</v>
      </c>
      <c r="L18" s="4">
        <v>105</v>
      </c>
      <c r="M18" s="4">
        <v>113</v>
      </c>
      <c r="N18" s="4">
        <v>7</v>
      </c>
      <c r="O18" s="4">
        <v>142</v>
      </c>
      <c r="P18" s="4">
        <v>139</v>
      </c>
      <c r="Q18" s="4">
        <v>56</v>
      </c>
      <c r="R18" s="4">
        <v>145</v>
      </c>
      <c r="S18" s="4">
        <v>80</v>
      </c>
    </row>
    <row r="19" spans="1:19">
      <c r="A19" s="37" t="s">
        <v>72</v>
      </c>
      <c r="B19" s="8">
        <v>0.12912425412425502</v>
      </c>
      <c r="C19" s="8">
        <v>0.116788611420391</v>
      </c>
      <c r="D19" s="8">
        <v>0.15273915461623999</v>
      </c>
      <c r="E19" s="8">
        <v>0.121173058330648</v>
      </c>
      <c r="F19" s="8">
        <v>0.15477258167841101</v>
      </c>
      <c r="G19" s="8">
        <v>0.17416966786714699</v>
      </c>
      <c r="H19" s="8">
        <v>9.0230934052852999E-2</v>
      </c>
      <c r="I19" s="8">
        <v>0.120967741935484</v>
      </c>
      <c r="J19" s="8">
        <v>0</v>
      </c>
      <c r="K19" s="8">
        <v>0.19267364414843002</v>
      </c>
      <c r="L19" s="8">
        <v>0.12809217214503599</v>
      </c>
      <c r="M19" s="8">
        <v>9.761029411764699E-2</v>
      </c>
      <c r="N19" s="8">
        <v>0</v>
      </c>
      <c r="O19" s="8">
        <v>0.129870129870129</v>
      </c>
      <c r="P19" s="8">
        <v>0.12837837837837798</v>
      </c>
      <c r="Q19" s="8">
        <v>0.17260599415204703</v>
      </c>
      <c r="R19" s="8">
        <v>9.0842288968494292E-2</v>
      </c>
      <c r="S19" s="8">
        <v>0.156925229286492</v>
      </c>
    </row>
    <row r="20" spans="1:19">
      <c r="A20" s="37"/>
      <c r="B20" s="4">
        <v>58</v>
      </c>
      <c r="C20" s="4">
        <v>29</v>
      </c>
      <c r="D20" s="4">
        <v>22</v>
      </c>
      <c r="E20" s="4">
        <v>7</v>
      </c>
      <c r="F20" s="4">
        <v>12</v>
      </c>
      <c r="G20" s="4">
        <v>17</v>
      </c>
      <c r="H20" s="4">
        <v>11</v>
      </c>
      <c r="I20" s="4">
        <v>18</v>
      </c>
      <c r="J20" s="4">
        <v>0</v>
      </c>
      <c r="K20" s="4">
        <v>20</v>
      </c>
      <c r="L20" s="4">
        <v>22</v>
      </c>
      <c r="M20" s="4">
        <v>16</v>
      </c>
      <c r="N20" s="4">
        <v>0</v>
      </c>
      <c r="O20" s="4">
        <v>29</v>
      </c>
      <c r="P20" s="4">
        <v>29</v>
      </c>
      <c r="Q20" s="4">
        <v>19</v>
      </c>
      <c r="R20" s="4">
        <v>20</v>
      </c>
      <c r="S20" s="4">
        <v>20</v>
      </c>
    </row>
    <row r="22" spans="1:19">
      <c r="A22" s="9" t="s">
        <v>204</v>
      </c>
    </row>
  </sheetData>
  <mergeCells count="15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19:A20"/>
    <mergeCell ref="A5:A6"/>
    <mergeCell ref="A7:A8"/>
    <mergeCell ref="A9:A10"/>
    <mergeCell ref="A11:A12"/>
    <mergeCell ref="A13:A14"/>
  </mergeCells>
  <hyperlinks>
    <hyperlink ref="A22" location="'Index'!A1" display="Return to index" xr:uid="{EC45E248-1097-48DC-80D3-484F0B9E8D0D}"/>
  </hyperlinks>
  <pageMargins left="0.75" right="0.75" top="1" bottom="1" header="0.5" footer="0.5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S22"/>
  <sheetViews>
    <sheetView showGridLines="0" workbookViewId="0">
      <selection activeCell="E21" sqref="E21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142</v>
      </c>
      <c r="B5" s="8">
        <v>0.46257458757458997</v>
      </c>
      <c r="C5" s="8">
        <v>0.56815651344043194</v>
      </c>
      <c r="D5" s="8">
        <v>0.30958008898776401</v>
      </c>
      <c r="E5" s="8">
        <v>0.37786013535288399</v>
      </c>
      <c r="F5" s="8">
        <v>0.30198590647021201</v>
      </c>
      <c r="G5" s="8">
        <v>0.363145258103242</v>
      </c>
      <c r="H5" s="8">
        <v>0.44123482263312502</v>
      </c>
      <c r="I5" s="8">
        <v>0.63111559139784901</v>
      </c>
      <c r="J5" s="8">
        <v>0.49006622516556397</v>
      </c>
      <c r="K5" s="8">
        <v>0.40561370123691803</v>
      </c>
      <c r="L5" s="8">
        <v>0.44312662374336298</v>
      </c>
      <c r="M5" s="8">
        <v>0.51813725490195994</v>
      </c>
      <c r="N5" s="8">
        <v>0.49713740458015304</v>
      </c>
      <c r="O5" s="8">
        <v>0.51298701298701099</v>
      </c>
      <c r="P5" s="8">
        <v>0.41216216216215995</v>
      </c>
      <c r="Q5" s="8">
        <v>0.319261695906434</v>
      </c>
      <c r="R5" s="8">
        <v>0.47781758060071505</v>
      </c>
      <c r="S5" s="8">
        <v>0.55868179698429998</v>
      </c>
    </row>
    <row r="6" spans="1:19">
      <c r="A6" s="37"/>
      <c r="B6" s="4">
        <v>208</v>
      </c>
      <c r="C6" s="4">
        <v>141</v>
      </c>
      <c r="D6" s="4">
        <v>44</v>
      </c>
      <c r="E6" s="4">
        <v>23</v>
      </c>
      <c r="F6" s="4">
        <v>23</v>
      </c>
      <c r="G6" s="4">
        <v>36</v>
      </c>
      <c r="H6" s="4">
        <v>55</v>
      </c>
      <c r="I6" s="4">
        <v>93</v>
      </c>
      <c r="J6" s="4">
        <v>1</v>
      </c>
      <c r="K6" s="4">
        <v>42</v>
      </c>
      <c r="L6" s="4">
        <v>77</v>
      </c>
      <c r="M6" s="4">
        <v>83</v>
      </c>
      <c r="N6" s="4">
        <v>5</v>
      </c>
      <c r="O6" s="4">
        <v>115</v>
      </c>
      <c r="P6" s="4">
        <v>93</v>
      </c>
      <c r="Q6" s="4">
        <v>34</v>
      </c>
      <c r="R6" s="4">
        <v>103</v>
      </c>
      <c r="S6" s="4">
        <v>71</v>
      </c>
    </row>
    <row r="7" spans="1:19">
      <c r="A7" s="37" t="s">
        <v>143</v>
      </c>
      <c r="B7" s="8">
        <v>0.28110740610740698</v>
      </c>
      <c r="C7" s="8">
        <v>0.26606489581676401</v>
      </c>
      <c r="D7" s="8">
        <v>0.32605672969966598</v>
      </c>
      <c r="E7" s="8">
        <v>0.25572027070576903</v>
      </c>
      <c r="F7" s="8">
        <v>0.36720051249199304</v>
      </c>
      <c r="G7" s="8">
        <v>0.27310924369748002</v>
      </c>
      <c r="H7" s="8">
        <v>0.28100944369494502</v>
      </c>
      <c r="I7" s="8">
        <v>0.24711021505376302</v>
      </c>
      <c r="J7" s="8">
        <v>0</v>
      </c>
      <c r="K7" s="8">
        <v>0.27830637488106602</v>
      </c>
      <c r="L7" s="8">
        <v>0.30769230769230799</v>
      </c>
      <c r="M7" s="8">
        <v>0.25833333333333303</v>
      </c>
      <c r="N7" s="8">
        <v>0.21469465648854999</v>
      </c>
      <c r="O7" s="8">
        <v>0.29870129870129697</v>
      </c>
      <c r="P7" s="8">
        <v>0.26351351351351299</v>
      </c>
      <c r="Q7" s="8">
        <v>0.305738304093568</v>
      </c>
      <c r="R7" s="8">
        <v>0.26352530541012198</v>
      </c>
      <c r="S7" s="8">
        <v>0.28991139437276603</v>
      </c>
    </row>
    <row r="8" spans="1:19">
      <c r="A8" s="37"/>
      <c r="B8" s="4">
        <v>126</v>
      </c>
      <c r="C8" s="4">
        <v>66</v>
      </c>
      <c r="D8" s="4">
        <v>46</v>
      </c>
      <c r="E8" s="4">
        <v>16</v>
      </c>
      <c r="F8" s="4">
        <v>28</v>
      </c>
      <c r="G8" s="4">
        <v>27</v>
      </c>
      <c r="H8" s="4">
        <v>35</v>
      </c>
      <c r="I8" s="4">
        <v>36</v>
      </c>
      <c r="J8" s="4">
        <v>0</v>
      </c>
      <c r="K8" s="4">
        <v>29</v>
      </c>
      <c r="L8" s="4">
        <v>54</v>
      </c>
      <c r="M8" s="4">
        <v>42</v>
      </c>
      <c r="N8" s="4">
        <v>2</v>
      </c>
      <c r="O8" s="4">
        <v>67</v>
      </c>
      <c r="P8" s="4">
        <v>59</v>
      </c>
      <c r="Q8" s="4">
        <v>33</v>
      </c>
      <c r="R8" s="4">
        <v>57</v>
      </c>
      <c r="S8" s="4">
        <v>37</v>
      </c>
    </row>
    <row r="9" spans="1:19">
      <c r="A9" s="37" t="s">
        <v>144</v>
      </c>
      <c r="B9" s="8">
        <v>0.132765882765883</v>
      </c>
      <c r="C9" s="8">
        <v>6.6168283760139793E-2</v>
      </c>
      <c r="D9" s="8">
        <v>0.20008342602892099</v>
      </c>
      <c r="E9" s="8">
        <v>0.25572027070576903</v>
      </c>
      <c r="F9" s="8">
        <v>0.26252402306214001</v>
      </c>
      <c r="G9" s="8">
        <v>0.203181272509004</v>
      </c>
      <c r="H9" s="8">
        <v>0.12030791207047101</v>
      </c>
      <c r="I9" s="8">
        <v>3.0645161290322499E-2</v>
      </c>
      <c r="J9" s="8">
        <v>0</v>
      </c>
      <c r="K9" s="8">
        <v>0.17916270218839198</v>
      </c>
      <c r="L9" s="8">
        <v>0.11538461538461499</v>
      </c>
      <c r="M9" s="8">
        <v>0.13026960784313699</v>
      </c>
      <c r="N9" s="8">
        <v>0</v>
      </c>
      <c r="O9" s="8">
        <v>0.11688311688311601</v>
      </c>
      <c r="P9" s="8">
        <v>0.14864864864864799</v>
      </c>
      <c r="Q9" s="8">
        <v>0.228344298245615</v>
      </c>
      <c r="R9" s="8">
        <v>0.12863966198217999</v>
      </c>
      <c r="S9" s="8">
        <v>5.8448624281050805E-2</v>
      </c>
    </row>
    <row r="10" spans="1:19">
      <c r="A10" s="37"/>
      <c r="B10" s="4">
        <v>60</v>
      </c>
      <c r="C10" s="4">
        <v>16</v>
      </c>
      <c r="D10" s="4">
        <v>28</v>
      </c>
      <c r="E10" s="4">
        <v>16</v>
      </c>
      <c r="F10" s="4">
        <v>20</v>
      </c>
      <c r="G10" s="4">
        <v>20</v>
      </c>
      <c r="H10" s="4">
        <v>15</v>
      </c>
      <c r="I10" s="4">
        <v>5</v>
      </c>
      <c r="J10" s="4">
        <v>0</v>
      </c>
      <c r="K10" s="4">
        <v>19</v>
      </c>
      <c r="L10" s="4">
        <v>20</v>
      </c>
      <c r="M10" s="4">
        <v>21</v>
      </c>
      <c r="N10" s="4">
        <v>0</v>
      </c>
      <c r="O10" s="4">
        <v>26</v>
      </c>
      <c r="P10" s="4">
        <v>33</v>
      </c>
      <c r="Q10" s="4">
        <v>25</v>
      </c>
      <c r="R10" s="4">
        <v>28</v>
      </c>
      <c r="S10" s="4">
        <v>7</v>
      </c>
    </row>
    <row r="11" spans="1:19">
      <c r="A11" s="37" t="s">
        <v>145</v>
      </c>
      <c r="B11" s="8">
        <v>3.3125658125658201E-2</v>
      </c>
      <c r="C11" s="8">
        <v>2.0955940830284701E-2</v>
      </c>
      <c r="D11" s="8">
        <v>5.7633481646273604E-2</v>
      </c>
      <c r="E11" s="8">
        <v>2.4814695456010297E-2</v>
      </c>
      <c r="F11" s="8">
        <v>1.9730941704035901E-2</v>
      </c>
      <c r="G11" s="8">
        <v>5.2721088435374305E-2</v>
      </c>
      <c r="H11" s="8">
        <v>4.7932703753670404E-2</v>
      </c>
      <c r="I11" s="8">
        <v>9.9462365591397907E-3</v>
      </c>
      <c r="J11" s="8">
        <v>0.25496688741721801</v>
      </c>
      <c r="K11" s="8">
        <v>4.2245480494766993E-2</v>
      </c>
      <c r="L11" s="8">
        <v>3.8800406641816297E-2</v>
      </c>
      <c r="M11" s="8">
        <v>2.32230392156863E-2</v>
      </c>
      <c r="N11" s="8">
        <v>0</v>
      </c>
      <c r="O11" s="8">
        <v>3.2467532467532298E-2</v>
      </c>
      <c r="P11" s="8">
        <v>3.3783783783783702E-2</v>
      </c>
      <c r="Q11" s="8">
        <v>4.8702485380117101E-2</v>
      </c>
      <c r="R11" s="8">
        <v>3.8072931018645999E-2</v>
      </c>
      <c r="S11" s="8">
        <v>1.1503186693611101E-2</v>
      </c>
    </row>
    <row r="12" spans="1:19">
      <c r="A12" s="37"/>
      <c r="B12" s="4">
        <v>15</v>
      </c>
      <c r="C12" s="4">
        <v>5</v>
      </c>
      <c r="D12" s="4">
        <v>8</v>
      </c>
      <c r="E12" s="4">
        <v>2</v>
      </c>
      <c r="F12" s="4">
        <v>2</v>
      </c>
      <c r="G12" s="4">
        <v>5</v>
      </c>
      <c r="H12" s="4">
        <v>6</v>
      </c>
      <c r="I12" s="4">
        <v>1</v>
      </c>
      <c r="J12" s="4">
        <v>1</v>
      </c>
      <c r="K12" s="4">
        <v>4</v>
      </c>
      <c r="L12" s="4">
        <v>7</v>
      </c>
      <c r="M12" s="4">
        <v>4</v>
      </c>
      <c r="N12" s="4">
        <v>0</v>
      </c>
      <c r="O12" s="4">
        <v>7</v>
      </c>
      <c r="P12" s="4">
        <v>8</v>
      </c>
      <c r="Q12" s="4">
        <v>5</v>
      </c>
      <c r="R12" s="4">
        <v>8</v>
      </c>
      <c r="S12" s="4">
        <v>1</v>
      </c>
    </row>
    <row r="13" spans="1:19">
      <c r="A13" s="37" t="s">
        <v>146</v>
      </c>
      <c r="B13" s="8">
        <v>3.3125658125658299E-2</v>
      </c>
      <c r="C13" s="8">
        <v>3.8850007952918701E-2</v>
      </c>
      <c r="D13" s="8">
        <v>1.6059510567297E-2</v>
      </c>
      <c r="E13" s="8">
        <v>3.6255236867547599E-2</v>
      </c>
      <c r="F13" s="8">
        <v>1.8962203715567002E-2</v>
      </c>
      <c r="G13" s="8">
        <v>7.7030812324930002E-3</v>
      </c>
      <c r="H13" s="8">
        <v>3.0553130703912398E-2</v>
      </c>
      <c r="I13" s="8">
        <v>6.0483870967741903E-2</v>
      </c>
      <c r="J13" s="8">
        <v>0</v>
      </c>
      <c r="K13" s="8">
        <v>3.6060894386298802E-2</v>
      </c>
      <c r="L13" s="8">
        <v>3.8461538461538401E-2</v>
      </c>
      <c r="M13" s="8">
        <v>2.7573529411764702E-2</v>
      </c>
      <c r="N13" s="8">
        <v>0</v>
      </c>
      <c r="O13" s="8">
        <v>3.2467532467532298E-2</v>
      </c>
      <c r="P13" s="8">
        <v>3.3783783783783702E-2</v>
      </c>
      <c r="Q13" s="8">
        <v>3.4630847953216498E-2</v>
      </c>
      <c r="R13" s="8">
        <v>1.7681638651602799E-2</v>
      </c>
      <c r="S13" s="8">
        <v>5.7982278874553102E-2</v>
      </c>
    </row>
    <row r="14" spans="1:19">
      <c r="A14" s="37"/>
      <c r="B14" s="4">
        <v>15</v>
      </c>
      <c r="C14" s="4">
        <v>10</v>
      </c>
      <c r="D14" s="4">
        <v>2</v>
      </c>
      <c r="E14" s="4">
        <v>2</v>
      </c>
      <c r="F14" s="4">
        <v>1</v>
      </c>
      <c r="G14" s="4">
        <v>1</v>
      </c>
      <c r="H14" s="4">
        <v>4</v>
      </c>
      <c r="I14" s="4">
        <v>9</v>
      </c>
      <c r="J14" s="4">
        <v>0</v>
      </c>
      <c r="K14" s="4">
        <v>4</v>
      </c>
      <c r="L14" s="4">
        <v>7</v>
      </c>
      <c r="M14" s="4">
        <v>4</v>
      </c>
      <c r="N14" s="4">
        <v>0</v>
      </c>
      <c r="O14" s="4">
        <v>7</v>
      </c>
      <c r="P14" s="4">
        <v>8</v>
      </c>
      <c r="Q14" s="4">
        <v>4</v>
      </c>
      <c r="R14" s="4">
        <v>4</v>
      </c>
      <c r="S14" s="4">
        <v>7</v>
      </c>
    </row>
    <row r="15" spans="1:19">
      <c r="A15" s="37" t="s">
        <v>46</v>
      </c>
      <c r="B15" s="8">
        <v>5.7300807300807499E-2</v>
      </c>
      <c r="C15" s="8">
        <v>3.98043581994591E-2</v>
      </c>
      <c r="D15" s="8">
        <v>9.0586763070077791E-2</v>
      </c>
      <c r="E15" s="8">
        <v>4.9629390912020496E-2</v>
      </c>
      <c r="F15" s="8">
        <v>2.9596412556053799E-2</v>
      </c>
      <c r="G15" s="8">
        <v>0.100140056022409</v>
      </c>
      <c r="H15" s="8">
        <v>7.8961987143877505E-2</v>
      </c>
      <c r="I15" s="8">
        <v>2.0698924731182702E-2</v>
      </c>
      <c r="J15" s="8">
        <v>0.25496688741721801</v>
      </c>
      <c r="K15" s="8">
        <v>5.8610846812559396E-2</v>
      </c>
      <c r="L15" s="8">
        <v>5.6534508076358202E-2</v>
      </c>
      <c r="M15" s="8">
        <v>4.24632352941176E-2</v>
      </c>
      <c r="N15" s="8">
        <v>0.288167938931297</v>
      </c>
      <c r="O15" s="8">
        <v>6.4935064935064705E-3</v>
      </c>
      <c r="P15" s="8">
        <v>0.108108108108108</v>
      </c>
      <c r="Q15" s="8">
        <v>6.3322368421052697E-2</v>
      </c>
      <c r="R15" s="8">
        <v>7.4262882336731603E-2</v>
      </c>
      <c r="S15" s="8">
        <v>2.3472718793719899E-2</v>
      </c>
    </row>
    <row r="16" spans="1:19">
      <c r="A16" s="37"/>
      <c r="B16" s="4">
        <v>26</v>
      </c>
      <c r="C16" s="4">
        <v>10</v>
      </c>
      <c r="D16" s="4">
        <v>13</v>
      </c>
      <c r="E16" s="4">
        <v>3</v>
      </c>
      <c r="F16" s="4">
        <v>2</v>
      </c>
      <c r="G16" s="4">
        <v>10</v>
      </c>
      <c r="H16" s="4">
        <v>10</v>
      </c>
      <c r="I16" s="4">
        <v>3</v>
      </c>
      <c r="J16" s="4">
        <v>1</v>
      </c>
      <c r="K16" s="4">
        <v>6</v>
      </c>
      <c r="L16" s="4">
        <v>10</v>
      </c>
      <c r="M16" s="4">
        <v>7</v>
      </c>
      <c r="N16" s="4">
        <v>3</v>
      </c>
      <c r="O16" s="4">
        <v>1</v>
      </c>
      <c r="P16" s="4">
        <v>24</v>
      </c>
      <c r="Q16" s="4">
        <v>7</v>
      </c>
      <c r="R16" s="4">
        <v>16</v>
      </c>
      <c r="S16" s="4">
        <v>3</v>
      </c>
    </row>
    <row r="17" spans="1:19">
      <c r="A17" s="37" t="s">
        <v>71</v>
      </c>
      <c r="B17" s="8">
        <v>0.74368199368199595</v>
      </c>
      <c r="C17" s="8">
        <v>0.83422140925719801</v>
      </c>
      <c r="D17" s="8">
        <v>0.63563681868742894</v>
      </c>
      <c r="E17" s="8">
        <v>0.63358040605865296</v>
      </c>
      <c r="F17" s="8">
        <v>0.6691864189622051</v>
      </c>
      <c r="G17" s="8">
        <v>0.63625450180072196</v>
      </c>
      <c r="H17" s="8">
        <v>0.72224426632806893</v>
      </c>
      <c r="I17" s="8">
        <v>0.87822580645161297</v>
      </c>
      <c r="J17" s="8">
        <v>0.49006622516556397</v>
      </c>
      <c r="K17" s="8">
        <v>0.683920076117984</v>
      </c>
      <c r="L17" s="8">
        <v>0.75081893143567002</v>
      </c>
      <c r="M17" s="8">
        <v>0.77647058823529302</v>
      </c>
      <c r="N17" s="8">
        <v>0.711832061068702</v>
      </c>
      <c r="O17" s="8">
        <v>0.81168831168831101</v>
      </c>
      <c r="P17" s="8">
        <v>0.67567567567567399</v>
      </c>
      <c r="Q17" s="8">
        <v>0.625000000000001</v>
      </c>
      <c r="R17" s="8">
        <v>0.74134288601083798</v>
      </c>
      <c r="S17" s="8">
        <v>0.84859319135706501</v>
      </c>
    </row>
    <row r="18" spans="1:19">
      <c r="A18" s="37"/>
      <c r="B18" s="4">
        <v>335</v>
      </c>
      <c r="C18" s="4">
        <v>207</v>
      </c>
      <c r="D18" s="4">
        <v>90</v>
      </c>
      <c r="E18" s="4">
        <v>39</v>
      </c>
      <c r="F18" s="4">
        <v>52</v>
      </c>
      <c r="G18" s="4">
        <v>63</v>
      </c>
      <c r="H18" s="4">
        <v>90</v>
      </c>
      <c r="I18" s="4">
        <v>129</v>
      </c>
      <c r="J18" s="4">
        <v>1</v>
      </c>
      <c r="K18" s="4">
        <v>71</v>
      </c>
      <c r="L18" s="4">
        <v>131</v>
      </c>
      <c r="M18" s="4">
        <v>125</v>
      </c>
      <c r="N18" s="4">
        <v>7</v>
      </c>
      <c r="O18" s="4">
        <v>183</v>
      </c>
      <c r="P18" s="4">
        <v>152</v>
      </c>
      <c r="Q18" s="4">
        <v>68</v>
      </c>
      <c r="R18" s="4">
        <v>159</v>
      </c>
      <c r="S18" s="4">
        <v>108</v>
      </c>
    </row>
    <row r="19" spans="1:19">
      <c r="A19" s="37" t="s">
        <v>72</v>
      </c>
      <c r="B19" s="8">
        <v>6.62513162513165E-2</v>
      </c>
      <c r="C19" s="8">
        <v>5.9805948783203305E-2</v>
      </c>
      <c r="D19" s="8">
        <v>7.3692992213570591E-2</v>
      </c>
      <c r="E19" s="8">
        <v>6.1069932323557799E-2</v>
      </c>
      <c r="F19" s="8">
        <v>3.8693145419602899E-2</v>
      </c>
      <c r="G19" s="8">
        <v>6.0424169667867303E-2</v>
      </c>
      <c r="H19" s="8">
        <v>7.8485834457582795E-2</v>
      </c>
      <c r="I19" s="8">
        <v>7.0430107526881697E-2</v>
      </c>
      <c r="J19" s="8">
        <v>0.25496688741721801</v>
      </c>
      <c r="K19" s="8">
        <v>7.8306374881065802E-2</v>
      </c>
      <c r="L19" s="8">
        <v>7.7261945103354698E-2</v>
      </c>
      <c r="M19" s="8">
        <v>5.0796568627451001E-2</v>
      </c>
      <c r="N19" s="8">
        <v>0</v>
      </c>
      <c r="O19" s="8">
        <v>6.4935064935064707E-2</v>
      </c>
      <c r="P19" s="8">
        <v>6.7567567567567405E-2</v>
      </c>
      <c r="Q19" s="8">
        <v>8.3333333333333495E-2</v>
      </c>
      <c r="R19" s="8">
        <v>5.5754569670248798E-2</v>
      </c>
      <c r="S19" s="8">
        <v>6.9485465568164206E-2</v>
      </c>
    </row>
    <row r="20" spans="1:19">
      <c r="A20" s="37"/>
      <c r="B20" s="4">
        <v>30</v>
      </c>
      <c r="C20" s="4">
        <v>15</v>
      </c>
      <c r="D20" s="4">
        <v>10</v>
      </c>
      <c r="E20" s="4">
        <v>4</v>
      </c>
      <c r="F20" s="4">
        <v>3</v>
      </c>
      <c r="G20" s="4">
        <v>6</v>
      </c>
      <c r="H20" s="4">
        <v>10</v>
      </c>
      <c r="I20" s="4">
        <v>10</v>
      </c>
      <c r="J20" s="4">
        <v>1</v>
      </c>
      <c r="K20" s="4">
        <v>8</v>
      </c>
      <c r="L20" s="4">
        <v>14</v>
      </c>
      <c r="M20" s="4">
        <v>8</v>
      </c>
      <c r="N20" s="4">
        <v>0</v>
      </c>
      <c r="O20" s="4">
        <v>15</v>
      </c>
      <c r="P20" s="4">
        <v>15</v>
      </c>
      <c r="Q20" s="4">
        <v>9</v>
      </c>
      <c r="R20" s="4">
        <v>12</v>
      </c>
      <c r="S20" s="4">
        <v>9</v>
      </c>
    </row>
    <row r="22" spans="1:19">
      <c r="A22" s="9" t="s">
        <v>204</v>
      </c>
    </row>
  </sheetData>
  <mergeCells count="15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19:A20"/>
    <mergeCell ref="A5:A6"/>
    <mergeCell ref="A7:A8"/>
    <mergeCell ref="A9:A10"/>
    <mergeCell ref="A11:A12"/>
    <mergeCell ref="A13:A14"/>
  </mergeCells>
  <hyperlinks>
    <hyperlink ref="A22" location="'Index'!A1" display="Return to index" xr:uid="{A365A2F1-6E76-4816-B77B-A5D846E3DB77}"/>
  </hyperlinks>
  <pageMargins left="0.75" right="0.75" top="1" bottom="1" header="0.5" footer="0.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S22"/>
  <sheetViews>
    <sheetView showGridLines="0" workbookViewId="0">
      <selection activeCell="E21" sqref="E21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153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142</v>
      </c>
      <c r="B5" s="8">
        <v>0.204457704457705</v>
      </c>
      <c r="C5" s="8">
        <v>0.23520757117862201</v>
      </c>
      <c r="D5" s="8">
        <v>0.14203281423804198</v>
      </c>
      <c r="E5" s="8">
        <v>0.23187238156622597</v>
      </c>
      <c r="F5" s="8">
        <v>0.22152466367713</v>
      </c>
      <c r="G5" s="8">
        <v>0.18187274909963999</v>
      </c>
      <c r="H5" s="8">
        <v>0.17387508927862899</v>
      </c>
      <c r="I5" s="8">
        <v>0.24072580645161298</v>
      </c>
      <c r="J5" s="8">
        <v>0</v>
      </c>
      <c r="K5" s="8">
        <v>0.24224548049476699</v>
      </c>
      <c r="L5" s="8">
        <v>0.166214842426296</v>
      </c>
      <c r="M5" s="8">
        <v>0.22567401960784297</v>
      </c>
      <c r="N5" s="8">
        <v>0.14122137404580201</v>
      </c>
      <c r="O5" s="8">
        <v>0.246753246753246</v>
      </c>
      <c r="P5" s="8">
        <v>0.162162162162162</v>
      </c>
      <c r="Q5" s="8">
        <v>0.24186769005847999</v>
      </c>
      <c r="R5" s="8">
        <v>0.13190043170754101</v>
      </c>
      <c r="S5" s="8">
        <v>0.29542981501632204</v>
      </c>
    </row>
    <row r="6" spans="1:19">
      <c r="A6" s="37"/>
      <c r="B6" s="4">
        <v>92</v>
      </c>
      <c r="C6" s="4">
        <v>58</v>
      </c>
      <c r="D6" s="4">
        <v>20</v>
      </c>
      <c r="E6" s="4">
        <v>14</v>
      </c>
      <c r="F6" s="4">
        <v>17</v>
      </c>
      <c r="G6" s="4">
        <v>18</v>
      </c>
      <c r="H6" s="4">
        <v>22</v>
      </c>
      <c r="I6" s="4">
        <v>35</v>
      </c>
      <c r="J6" s="4">
        <v>0</v>
      </c>
      <c r="K6" s="4">
        <v>25</v>
      </c>
      <c r="L6" s="4">
        <v>29</v>
      </c>
      <c r="M6" s="4">
        <v>36</v>
      </c>
      <c r="N6" s="4">
        <v>1</v>
      </c>
      <c r="O6" s="4">
        <v>56</v>
      </c>
      <c r="P6" s="4">
        <v>36</v>
      </c>
      <c r="Q6" s="4">
        <v>26</v>
      </c>
      <c r="R6" s="4">
        <v>28</v>
      </c>
      <c r="S6" s="4">
        <v>38</v>
      </c>
    </row>
    <row r="7" spans="1:19">
      <c r="A7" s="37" t="s">
        <v>143</v>
      </c>
      <c r="B7" s="8">
        <v>0.17328448578448602</v>
      </c>
      <c r="C7" s="8">
        <v>0.161046604103706</v>
      </c>
      <c r="D7" s="8">
        <v>0.220244716351502</v>
      </c>
      <c r="E7" s="8">
        <v>0.12213986464711599</v>
      </c>
      <c r="F7" s="8">
        <v>0.18513773222293398</v>
      </c>
      <c r="G7" s="8">
        <v>0.195478191276511</v>
      </c>
      <c r="H7" s="8">
        <v>0.21990318228712</v>
      </c>
      <c r="I7" s="8">
        <v>0.11619623655913999</v>
      </c>
      <c r="J7" s="8">
        <v>0</v>
      </c>
      <c r="K7" s="8">
        <v>0.24224548049476699</v>
      </c>
      <c r="L7" s="8">
        <v>0.15316841748559798</v>
      </c>
      <c r="M7" s="8">
        <v>0.14803921568627401</v>
      </c>
      <c r="N7" s="8">
        <v>0.21469465648854999</v>
      </c>
      <c r="O7" s="8">
        <v>0.20129870129870001</v>
      </c>
      <c r="P7" s="8">
        <v>0.14527027027027001</v>
      </c>
      <c r="Q7" s="8">
        <v>0.15259502923976601</v>
      </c>
      <c r="R7" s="8">
        <v>0.19008909708827001</v>
      </c>
      <c r="S7" s="8">
        <v>0.16244364993004801</v>
      </c>
    </row>
    <row r="8" spans="1:19">
      <c r="A8" s="37"/>
      <c r="B8" s="4">
        <v>78</v>
      </c>
      <c r="C8" s="4">
        <v>40</v>
      </c>
      <c r="D8" s="4">
        <v>31</v>
      </c>
      <c r="E8" s="4">
        <v>7</v>
      </c>
      <c r="F8" s="4">
        <v>14</v>
      </c>
      <c r="G8" s="4">
        <v>19</v>
      </c>
      <c r="H8" s="4">
        <v>27</v>
      </c>
      <c r="I8" s="4">
        <v>17</v>
      </c>
      <c r="J8" s="4">
        <v>0</v>
      </c>
      <c r="K8" s="4">
        <v>25</v>
      </c>
      <c r="L8" s="4">
        <v>27</v>
      </c>
      <c r="M8" s="4">
        <v>24</v>
      </c>
      <c r="N8" s="4">
        <v>2</v>
      </c>
      <c r="O8" s="4">
        <v>45</v>
      </c>
      <c r="P8" s="4">
        <v>33</v>
      </c>
      <c r="Q8" s="4">
        <v>16</v>
      </c>
      <c r="R8" s="4">
        <v>41</v>
      </c>
      <c r="S8" s="4">
        <v>21</v>
      </c>
    </row>
    <row r="9" spans="1:19">
      <c r="A9" s="37" t="s">
        <v>144</v>
      </c>
      <c r="B9" s="8">
        <v>0.20524745524745602</v>
      </c>
      <c r="C9" s="8">
        <v>0.17965643391124503</v>
      </c>
      <c r="D9" s="8">
        <v>0.209955506117909</v>
      </c>
      <c r="E9" s="8">
        <v>0.29294231388978398</v>
      </c>
      <c r="F9" s="8">
        <v>0.20486867392697</v>
      </c>
      <c r="G9" s="8">
        <v>0.204381752701081</v>
      </c>
      <c r="H9" s="8">
        <v>0.21474486151892702</v>
      </c>
      <c r="I9" s="8">
        <v>0.196975806451613</v>
      </c>
      <c r="J9" s="8">
        <v>0.25496688741721801</v>
      </c>
      <c r="K9" s="8">
        <v>0.127878211227403</v>
      </c>
      <c r="L9" s="8">
        <v>0.28261606235174502</v>
      </c>
      <c r="M9" s="8">
        <v>0.18431372549019598</v>
      </c>
      <c r="N9" s="8">
        <v>0</v>
      </c>
      <c r="O9" s="8">
        <v>0.207792207792207</v>
      </c>
      <c r="P9" s="8">
        <v>0.20270270270270199</v>
      </c>
      <c r="Q9" s="8">
        <v>0.18832236842105299</v>
      </c>
      <c r="R9" s="8">
        <v>0.20832185174979301</v>
      </c>
      <c r="S9" s="8">
        <v>0.214441162754547</v>
      </c>
    </row>
    <row r="10" spans="1:19">
      <c r="A10" s="37"/>
      <c r="B10" s="4">
        <v>92</v>
      </c>
      <c r="C10" s="4">
        <v>45</v>
      </c>
      <c r="D10" s="4">
        <v>30</v>
      </c>
      <c r="E10" s="4">
        <v>18</v>
      </c>
      <c r="F10" s="4">
        <v>16</v>
      </c>
      <c r="G10" s="4">
        <v>20</v>
      </c>
      <c r="H10" s="4">
        <v>27</v>
      </c>
      <c r="I10" s="4">
        <v>29</v>
      </c>
      <c r="J10" s="4">
        <v>1</v>
      </c>
      <c r="K10" s="4">
        <v>13</v>
      </c>
      <c r="L10" s="4">
        <v>49</v>
      </c>
      <c r="M10" s="4">
        <v>30</v>
      </c>
      <c r="N10" s="4">
        <v>0</v>
      </c>
      <c r="O10" s="4">
        <v>47</v>
      </c>
      <c r="P10" s="4">
        <v>46</v>
      </c>
      <c r="Q10" s="4">
        <v>20</v>
      </c>
      <c r="R10" s="4">
        <v>45</v>
      </c>
      <c r="S10" s="4">
        <v>27</v>
      </c>
    </row>
    <row r="11" spans="1:19">
      <c r="A11" s="37" t="s">
        <v>145</v>
      </c>
      <c r="B11" s="8">
        <v>0.19421288171288201</v>
      </c>
      <c r="C11" s="8">
        <v>0.210513758549387</v>
      </c>
      <c r="D11" s="8">
        <v>0.18937708565072298</v>
      </c>
      <c r="E11" s="8">
        <v>0.12213986464711599</v>
      </c>
      <c r="F11" s="8">
        <v>0.15554131966688001</v>
      </c>
      <c r="G11" s="8">
        <v>0.22689075630252201</v>
      </c>
      <c r="H11" s="8">
        <v>0.17435124196492399</v>
      </c>
      <c r="I11" s="8">
        <v>0.21330645161290299</v>
      </c>
      <c r="J11" s="8">
        <v>0</v>
      </c>
      <c r="K11" s="8">
        <v>0.20171265461465299</v>
      </c>
      <c r="L11" s="8">
        <v>0.1454874053993</v>
      </c>
      <c r="M11" s="8">
        <v>0.23658088235294103</v>
      </c>
      <c r="N11" s="8">
        <v>0.28244274809160297</v>
      </c>
      <c r="O11" s="8">
        <v>0.168831168831168</v>
      </c>
      <c r="P11" s="8">
        <v>0.21959459459459399</v>
      </c>
      <c r="Q11" s="8">
        <v>0.21591739766081899</v>
      </c>
      <c r="R11" s="8">
        <v>0.21158262147515297</v>
      </c>
      <c r="S11" s="8">
        <v>0.14635473340587601</v>
      </c>
    </row>
    <row r="12" spans="1:19">
      <c r="A12" s="37"/>
      <c r="B12" s="4">
        <v>87</v>
      </c>
      <c r="C12" s="4">
        <v>52</v>
      </c>
      <c r="D12" s="4">
        <v>27</v>
      </c>
      <c r="E12" s="4">
        <v>7</v>
      </c>
      <c r="F12" s="4">
        <v>12</v>
      </c>
      <c r="G12" s="4">
        <v>22</v>
      </c>
      <c r="H12" s="4">
        <v>22</v>
      </c>
      <c r="I12" s="4">
        <v>31</v>
      </c>
      <c r="J12" s="4">
        <v>0</v>
      </c>
      <c r="K12" s="4">
        <v>21</v>
      </c>
      <c r="L12" s="4">
        <v>25</v>
      </c>
      <c r="M12" s="4">
        <v>38</v>
      </c>
      <c r="N12" s="4">
        <v>3</v>
      </c>
      <c r="O12" s="4">
        <v>38</v>
      </c>
      <c r="P12" s="4">
        <v>49</v>
      </c>
      <c r="Q12" s="4">
        <v>23</v>
      </c>
      <c r="R12" s="4">
        <v>45</v>
      </c>
      <c r="S12" s="4">
        <v>19</v>
      </c>
    </row>
    <row r="13" spans="1:19">
      <c r="A13" s="37" t="s">
        <v>146</v>
      </c>
      <c r="B13" s="8">
        <v>0.1873244998245</v>
      </c>
      <c r="C13" s="8">
        <v>0.192142516303483</v>
      </c>
      <c r="D13" s="8">
        <v>0.16879866518353701</v>
      </c>
      <c r="E13" s="8">
        <v>0.21849822752175299</v>
      </c>
      <c r="F13" s="8">
        <v>0.21319666880204999</v>
      </c>
      <c r="G13" s="8">
        <v>0.12975190076030399</v>
      </c>
      <c r="H13" s="8">
        <v>0.17435124196492399</v>
      </c>
      <c r="I13" s="8">
        <v>0.21727150537634402</v>
      </c>
      <c r="J13" s="8">
        <v>0.49006622516556397</v>
      </c>
      <c r="K13" s="8">
        <v>0.16393910561370098</v>
      </c>
      <c r="L13" s="8">
        <v>0.222071614142099</v>
      </c>
      <c r="M13" s="8">
        <v>0.16292892156862698</v>
      </c>
      <c r="N13" s="8">
        <v>0.21469465648854999</v>
      </c>
      <c r="O13" s="8">
        <v>0.17532467532467499</v>
      </c>
      <c r="P13" s="8">
        <v>0.19932432432432401</v>
      </c>
      <c r="Q13" s="8">
        <v>0.14501096491228099</v>
      </c>
      <c r="R13" s="8">
        <v>0.215670065215394</v>
      </c>
      <c r="S13" s="8">
        <v>0.17534587284315301</v>
      </c>
    </row>
    <row r="14" spans="1:19">
      <c r="A14" s="37"/>
      <c r="B14" s="4">
        <v>84</v>
      </c>
      <c r="C14" s="4">
        <v>48</v>
      </c>
      <c r="D14" s="4">
        <v>24</v>
      </c>
      <c r="E14" s="4">
        <v>13</v>
      </c>
      <c r="F14" s="4">
        <v>16</v>
      </c>
      <c r="G14" s="4">
        <v>13</v>
      </c>
      <c r="H14" s="4">
        <v>22</v>
      </c>
      <c r="I14" s="4">
        <v>32</v>
      </c>
      <c r="J14" s="4">
        <v>1</v>
      </c>
      <c r="K14" s="4">
        <v>17</v>
      </c>
      <c r="L14" s="4">
        <v>39</v>
      </c>
      <c r="M14" s="4">
        <v>26</v>
      </c>
      <c r="N14" s="4">
        <v>2</v>
      </c>
      <c r="O14" s="4">
        <v>39</v>
      </c>
      <c r="P14" s="4">
        <v>45</v>
      </c>
      <c r="Q14" s="4">
        <v>16</v>
      </c>
      <c r="R14" s="4">
        <v>46</v>
      </c>
      <c r="S14" s="4">
        <v>22</v>
      </c>
    </row>
    <row r="15" spans="1:19">
      <c r="A15" s="37" t="s">
        <v>46</v>
      </c>
      <c r="B15" s="8">
        <v>3.5472972972973096E-2</v>
      </c>
      <c r="C15" s="8">
        <v>2.1433115953554901E-2</v>
      </c>
      <c r="D15" s="8">
        <v>6.9591212458286908E-2</v>
      </c>
      <c r="E15" s="8">
        <v>1.24073477280051E-2</v>
      </c>
      <c r="F15" s="8">
        <v>1.9730941704035901E-2</v>
      </c>
      <c r="G15" s="8">
        <v>6.1624649859944002E-2</v>
      </c>
      <c r="H15" s="8">
        <v>4.2774382985477297E-2</v>
      </c>
      <c r="I15" s="8">
        <v>1.55241935483871E-2</v>
      </c>
      <c r="J15" s="8">
        <v>0.25496688741721801</v>
      </c>
      <c r="K15" s="8">
        <v>2.19790675547098E-2</v>
      </c>
      <c r="L15" s="8">
        <v>3.0441658194962098E-2</v>
      </c>
      <c r="M15" s="8">
        <v>4.24632352941176E-2</v>
      </c>
      <c r="N15" s="8">
        <v>0.14694656488549598</v>
      </c>
      <c r="O15" s="8">
        <v>0</v>
      </c>
      <c r="P15" s="8">
        <v>7.094594594594579E-2</v>
      </c>
      <c r="Q15" s="8">
        <v>5.6286549707602405E-2</v>
      </c>
      <c r="R15" s="8">
        <v>4.24359327638466E-2</v>
      </c>
      <c r="S15" s="8">
        <v>5.9847660500543997E-3</v>
      </c>
    </row>
    <row r="16" spans="1:19">
      <c r="A16" s="37"/>
      <c r="B16" s="4">
        <v>16</v>
      </c>
      <c r="C16" s="4">
        <v>5</v>
      </c>
      <c r="D16" s="4">
        <v>10</v>
      </c>
      <c r="E16" s="4">
        <v>1</v>
      </c>
      <c r="F16" s="4">
        <v>2</v>
      </c>
      <c r="G16" s="4">
        <v>6</v>
      </c>
      <c r="H16" s="4">
        <v>5</v>
      </c>
      <c r="I16" s="4">
        <v>2</v>
      </c>
      <c r="J16" s="4">
        <v>1</v>
      </c>
      <c r="K16" s="4">
        <v>2</v>
      </c>
      <c r="L16" s="4">
        <v>5</v>
      </c>
      <c r="M16" s="4">
        <v>7</v>
      </c>
      <c r="N16" s="4">
        <v>2</v>
      </c>
      <c r="O16" s="4">
        <v>0</v>
      </c>
      <c r="P16" s="4">
        <v>16</v>
      </c>
      <c r="Q16" s="4">
        <v>6</v>
      </c>
      <c r="R16" s="4">
        <v>9</v>
      </c>
      <c r="S16" s="4">
        <v>1</v>
      </c>
    </row>
    <row r="17" spans="1:19">
      <c r="A17" s="37" t="s">
        <v>71</v>
      </c>
      <c r="B17" s="8">
        <v>0.37774219024219202</v>
      </c>
      <c r="C17" s="8">
        <v>0.39625417528232804</v>
      </c>
      <c r="D17" s="8">
        <v>0.36227753058954398</v>
      </c>
      <c r="E17" s="8">
        <v>0.35401224621334199</v>
      </c>
      <c r="F17" s="8">
        <v>0.40666239590006498</v>
      </c>
      <c r="G17" s="8">
        <v>0.37735094037615097</v>
      </c>
      <c r="H17" s="8">
        <v>0.39377827156574902</v>
      </c>
      <c r="I17" s="8">
        <v>0.35692204301075298</v>
      </c>
      <c r="J17" s="8">
        <v>0</v>
      </c>
      <c r="K17" s="8">
        <v>0.48449096098953498</v>
      </c>
      <c r="L17" s="8">
        <v>0.31938325991189404</v>
      </c>
      <c r="M17" s="8">
        <v>0.37371323529411699</v>
      </c>
      <c r="N17" s="8">
        <v>0.355916030534351</v>
      </c>
      <c r="O17" s="8">
        <v>0.44805194805194604</v>
      </c>
      <c r="P17" s="8">
        <v>0.30743243243243101</v>
      </c>
      <c r="Q17" s="8">
        <v>0.39446271929824694</v>
      </c>
      <c r="R17" s="8">
        <v>0.321989528795811</v>
      </c>
      <c r="S17" s="8">
        <v>0.45787346494637099</v>
      </c>
    </row>
    <row r="18" spans="1:19">
      <c r="A18" s="37"/>
      <c r="B18" s="4">
        <v>170</v>
      </c>
      <c r="C18" s="4">
        <v>98</v>
      </c>
      <c r="D18" s="4">
        <v>51</v>
      </c>
      <c r="E18" s="4">
        <v>22</v>
      </c>
      <c r="F18" s="4">
        <v>31</v>
      </c>
      <c r="G18" s="4">
        <v>37</v>
      </c>
      <c r="H18" s="4">
        <v>49</v>
      </c>
      <c r="I18" s="4">
        <v>52</v>
      </c>
      <c r="J18" s="4">
        <v>0</v>
      </c>
      <c r="K18" s="4">
        <v>50</v>
      </c>
      <c r="L18" s="4">
        <v>56</v>
      </c>
      <c r="M18" s="4">
        <v>60</v>
      </c>
      <c r="N18" s="4">
        <v>4</v>
      </c>
      <c r="O18" s="4">
        <v>101</v>
      </c>
      <c r="P18" s="4">
        <v>69</v>
      </c>
      <c r="Q18" s="4">
        <v>43</v>
      </c>
      <c r="R18" s="4">
        <v>69</v>
      </c>
      <c r="S18" s="4">
        <v>58</v>
      </c>
    </row>
    <row r="19" spans="1:19">
      <c r="A19" s="37" t="s">
        <v>72</v>
      </c>
      <c r="B19" s="8">
        <v>0.38153738153738304</v>
      </c>
      <c r="C19" s="8">
        <v>0.40265627485286998</v>
      </c>
      <c r="D19" s="8">
        <v>0.35817575083426001</v>
      </c>
      <c r="E19" s="8">
        <v>0.34063809216886903</v>
      </c>
      <c r="F19" s="8">
        <v>0.36873798846893102</v>
      </c>
      <c r="G19" s="8">
        <v>0.356642657062826</v>
      </c>
      <c r="H19" s="8">
        <v>0.34870248392984698</v>
      </c>
      <c r="I19" s="8">
        <v>0.430577956989247</v>
      </c>
      <c r="J19" s="8">
        <v>0.49006622516556397</v>
      </c>
      <c r="K19" s="8">
        <v>0.36565176022835399</v>
      </c>
      <c r="L19" s="8">
        <v>0.36755901954139802</v>
      </c>
      <c r="M19" s="8">
        <v>0.39950980392156799</v>
      </c>
      <c r="N19" s="8">
        <v>0.49713740458015304</v>
      </c>
      <c r="O19" s="8">
        <v>0.34415584415584299</v>
      </c>
      <c r="P19" s="8">
        <v>0.41891891891891703</v>
      </c>
      <c r="Q19" s="8">
        <v>0.36092836257309996</v>
      </c>
      <c r="R19" s="8">
        <v>0.427252686690547</v>
      </c>
      <c r="S19" s="8">
        <v>0.32170060624902902</v>
      </c>
    </row>
    <row r="20" spans="1:19">
      <c r="A20" s="37"/>
      <c r="B20" s="4">
        <v>172</v>
      </c>
      <c r="C20" s="4">
        <v>100</v>
      </c>
      <c r="D20" s="4">
        <v>51</v>
      </c>
      <c r="E20" s="4">
        <v>21</v>
      </c>
      <c r="F20" s="4">
        <v>28</v>
      </c>
      <c r="G20" s="4">
        <v>35</v>
      </c>
      <c r="H20" s="4">
        <v>43</v>
      </c>
      <c r="I20" s="4">
        <v>63</v>
      </c>
      <c r="J20" s="4">
        <v>1</v>
      </c>
      <c r="K20" s="4">
        <v>38</v>
      </c>
      <c r="L20" s="4">
        <v>64</v>
      </c>
      <c r="M20" s="4">
        <v>64</v>
      </c>
      <c r="N20" s="4">
        <v>5</v>
      </c>
      <c r="O20" s="4">
        <v>77</v>
      </c>
      <c r="P20" s="4">
        <v>94</v>
      </c>
      <c r="Q20" s="4">
        <v>39</v>
      </c>
      <c r="R20" s="4">
        <v>92</v>
      </c>
      <c r="S20" s="4">
        <v>41</v>
      </c>
    </row>
    <row r="22" spans="1:19">
      <c r="A22" s="9" t="s">
        <v>204</v>
      </c>
    </row>
  </sheetData>
  <mergeCells count="15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19:A20"/>
    <mergeCell ref="A5:A6"/>
    <mergeCell ref="A7:A8"/>
    <mergeCell ref="A9:A10"/>
    <mergeCell ref="A11:A12"/>
    <mergeCell ref="A13:A14"/>
  </mergeCells>
  <hyperlinks>
    <hyperlink ref="A22" location="'Index'!A1" display="Return to index" xr:uid="{197B9061-EF23-49F5-9EF1-077FB68FB075}"/>
  </hyperlinks>
  <pageMargins left="0.75" right="0.75" top="1" bottom="1" header="0.5" footer="0.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9F5F7-7C22-47C2-8084-F8987A202504}">
  <dimension ref="A1:C15"/>
  <sheetViews>
    <sheetView showGridLines="0" workbookViewId="0">
      <selection sqref="A1:C1"/>
    </sheetView>
  </sheetViews>
  <sheetFormatPr defaultRowHeight="15"/>
  <cols>
    <col min="1" max="1" width="45.7109375" customWidth="1"/>
    <col min="2" max="3" width="28.7109375" customWidth="1"/>
  </cols>
  <sheetData>
    <row r="1" spans="1:3" ht="35.1" customHeight="1">
      <c r="A1" s="42" t="s">
        <v>376</v>
      </c>
      <c r="B1" s="43"/>
      <c r="C1" s="43"/>
    </row>
    <row r="2" spans="1:3">
      <c r="B2" s="27" t="s">
        <v>377</v>
      </c>
      <c r="C2" s="27" t="s">
        <v>378</v>
      </c>
    </row>
    <row r="3" spans="1:3">
      <c r="A3" s="26" t="s">
        <v>24</v>
      </c>
      <c r="B3" s="28">
        <v>450</v>
      </c>
      <c r="C3" s="28">
        <v>450</v>
      </c>
    </row>
    <row r="4" spans="1:3">
      <c r="A4" s="41" t="s">
        <v>155</v>
      </c>
      <c r="B4" s="8">
        <v>0.60418129168129397</v>
      </c>
      <c r="C4" s="8">
        <v>0.71680852930853112</v>
      </c>
    </row>
    <row r="5" spans="1:3">
      <c r="A5" s="44"/>
      <c r="B5" s="29">
        <v>272</v>
      </c>
      <c r="C5" s="29">
        <v>323</v>
      </c>
    </row>
    <row r="6" spans="1:3">
      <c r="A6" s="41" t="s">
        <v>156</v>
      </c>
      <c r="B6" s="8">
        <v>0.16718585468585498</v>
      </c>
      <c r="C6" s="8">
        <v>0.15055721305721401</v>
      </c>
    </row>
    <row r="7" spans="1:3">
      <c r="A7" s="44"/>
      <c r="B7" s="29">
        <v>75</v>
      </c>
      <c r="C7" s="29">
        <v>68</v>
      </c>
    </row>
    <row r="8" spans="1:3">
      <c r="A8" s="41" t="s">
        <v>157</v>
      </c>
      <c r="B8" s="8">
        <v>0.18888206388206399</v>
      </c>
      <c r="C8" s="8">
        <v>9.6261846261846598E-2</v>
      </c>
    </row>
    <row r="9" spans="1:3">
      <c r="A9" s="44"/>
      <c r="B9" s="29">
        <v>85</v>
      </c>
      <c r="C9" s="29">
        <v>43</v>
      </c>
    </row>
    <row r="10" spans="1:3">
      <c r="A10" s="41" t="s">
        <v>158</v>
      </c>
      <c r="B10" s="8">
        <v>3.9750789750789897E-2</v>
      </c>
      <c r="C10" s="8">
        <v>3.6372411372411498E-2</v>
      </c>
    </row>
    <row r="11" spans="1:3">
      <c r="A11" s="44"/>
      <c r="B11" s="29">
        <v>18</v>
      </c>
      <c r="C11" s="29">
        <v>16</v>
      </c>
    </row>
    <row r="12" spans="1:3">
      <c r="A12" s="41" t="s">
        <v>159</v>
      </c>
      <c r="B12" s="8">
        <v>0.39581870831871002</v>
      </c>
      <c r="C12" s="8">
        <v>0.28319147069147099</v>
      </c>
    </row>
    <row r="13" spans="1:3">
      <c r="A13" s="41"/>
      <c r="B13" s="29">
        <v>178</v>
      </c>
      <c r="C13" s="29">
        <v>127</v>
      </c>
    </row>
    <row r="15" spans="1:3">
      <c r="A15" s="9" t="s">
        <v>204</v>
      </c>
    </row>
  </sheetData>
  <mergeCells count="6">
    <mergeCell ref="A1:C1"/>
    <mergeCell ref="A4:A5"/>
    <mergeCell ref="A6:A7"/>
    <mergeCell ref="A8:A9"/>
    <mergeCell ref="A10:A11"/>
    <mergeCell ref="A12:A13"/>
  </mergeCells>
  <hyperlinks>
    <hyperlink ref="A15" location="'Index'!A1" display="Return to index" xr:uid="{9160815A-F47A-4C37-80F4-9A419A3232A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915E-DFC2-4DB6-B263-15DDE6C507B0}">
  <dimension ref="A1:S24"/>
  <sheetViews>
    <sheetView showGridLines="0" workbookViewId="0">
      <selection activeCell="G24" sqref="G24"/>
    </sheetView>
  </sheetViews>
  <sheetFormatPr defaultColWidth="9.140625" defaultRowHeight="15"/>
  <cols>
    <col min="1" max="1" width="45.7109375" style="31" customWidth="1"/>
    <col min="2" max="19" width="14.7109375" style="31" customWidth="1"/>
    <col min="20" max="16384" width="9.140625" style="31"/>
  </cols>
  <sheetData>
    <row r="1" spans="1:19" ht="35.1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53.65" customHeight="1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395</v>
      </c>
      <c r="B4" s="3">
        <v>228</v>
      </c>
      <c r="C4" s="3">
        <v>158</v>
      </c>
      <c r="D4" s="3">
        <v>45</v>
      </c>
      <c r="E4" s="3">
        <v>25</v>
      </c>
      <c r="F4" s="3">
        <v>29</v>
      </c>
      <c r="G4" s="3">
        <v>42</v>
      </c>
      <c r="H4" s="3">
        <v>54</v>
      </c>
      <c r="I4" s="3">
        <v>103</v>
      </c>
      <c r="J4" s="3">
        <v>0</v>
      </c>
      <c r="K4" s="3">
        <v>53</v>
      </c>
      <c r="L4" s="3">
        <v>92</v>
      </c>
      <c r="M4" s="3">
        <v>78</v>
      </c>
      <c r="N4" s="3">
        <v>5</v>
      </c>
      <c r="O4" s="3">
        <v>117</v>
      </c>
      <c r="P4" s="3">
        <v>111</v>
      </c>
      <c r="Q4" s="3">
        <v>45</v>
      </c>
      <c r="R4" s="3">
        <v>102</v>
      </c>
      <c r="S4" s="3">
        <v>81</v>
      </c>
    </row>
    <row r="5" spans="1:19">
      <c r="A5" s="37" t="s">
        <v>37</v>
      </c>
      <c r="B5" s="8">
        <v>0.12031019842301299</v>
      </c>
      <c r="C5" s="8">
        <v>0.136340883493931</v>
      </c>
      <c r="D5" s="8">
        <v>9.6500760704194888E-2</v>
      </c>
      <c r="E5" s="8">
        <v>5.9782608695652099E-2</v>
      </c>
      <c r="F5" s="8">
        <v>0.100169204737733</v>
      </c>
      <c r="G5" s="8">
        <v>5.4404145077720095E-2</v>
      </c>
      <c r="H5" s="8">
        <v>6.8616629874908103E-2</v>
      </c>
      <c r="I5" s="8">
        <v>0.179703207276209</v>
      </c>
      <c r="J5" s="8">
        <v>0</v>
      </c>
      <c r="K5" s="8">
        <v>0.153518518518518</v>
      </c>
      <c r="L5" s="8">
        <v>0.112870220786215</v>
      </c>
      <c r="M5" s="8">
        <v>0.114271203656679</v>
      </c>
      <c r="N5" s="8">
        <v>0</v>
      </c>
      <c r="O5" s="8">
        <v>0.15</v>
      </c>
      <c r="P5" s="8">
        <v>8.9041095890411301E-2</v>
      </c>
      <c r="Q5" s="8">
        <v>3.3771929824561397E-2</v>
      </c>
      <c r="R5" s="8">
        <v>0.101766920923047</v>
      </c>
      <c r="S5" s="8">
        <v>0.19216166564605</v>
      </c>
    </row>
    <row r="6" spans="1:19">
      <c r="A6" s="37"/>
      <c r="B6" s="4">
        <v>27</v>
      </c>
      <c r="C6" s="4">
        <v>22</v>
      </c>
      <c r="D6" s="4">
        <v>4</v>
      </c>
      <c r="E6" s="4">
        <v>2</v>
      </c>
      <c r="F6" s="4">
        <v>3</v>
      </c>
      <c r="G6" s="4">
        <v>2</v>
      </c>
      <c r="H6" s="4">
        <v>4</v>
      </c>
      <c r="I6" s="4">
        <v>19</v>
      </c>
      <c r="J6" s="4">
        <v>0</v>
      </c>
      <c r="K6" s="4">
        <v>8</v>
      </c>
      <c r="L6" s="4">
        <v>10</v>
      </c>
      <c r="M6" s="4">
        <v>9</v>
      </c>
      <c r="N6" s="4">
        <v>0</v>
      </c>
      <c r="O6" s="4">
        <v>18</v>
      </c>
      <c r="P6" s="4">
        <v>10</v>
      </c>
      <c r="Q6" s="4">
        <v>2</v>
      </c>
      <c r="R6" s="4">
        <v>10</v>
      </c>
      <c r="S6" s="4">
        <v>15</v>
      </c>
    </row>
    <row r="7" spans="1:19">
      <c r="A7" s="37" t="s">
        <v>38</v>
      </c>
      <c r="B7" s="8">
        <v>0.31119487046183097</v>
      </c>
      <c r="C7" s="8">
        <v>0.27455887873858098</v>
      </c>
      <c r="D7" s="8">
        <v>0.37709193653553597</v>
      </c>
      <c r="E7" s="8">
        <v>0.41149068322981397</v>
      </c>
      <c r="F7" s="8">
        <v>0.48900169204737698</v>
      </c>
      <c r="G7" s="8">
        <v>0.30405087140838399</v>
      </c>
      <c r="H7" s="8">
        <v>0.45860927152317899</v>
      </c>
      <c r="I7" s="8">
        <v>0.18707515557683099</v>
      </c>
      <c r="J7" s="8">
        <v>0</v>
      </c>
      <c r="K7" s="8">
        <v>0.32240740740740698</v>
      </c>
      <c r="L7" s="8">
        <v>0.27679052234787299</v>
      </c>
      <c r="M7" s="8">
        <v>0.345860843067548</v>
      </c>
      <c r="N7" s="8">
        <v>0.28406909788867601</v>
      </c>
      <c r="O7" s="8">
        <v>0.27500000000000002</v>
      </c>
      <c r="P7" s="8">
        <v>0.34931506849315197</v>
      </c>
      <c r="Q7" s="8">
        <v>0.46754385964912304</v>
      </c>
      <c r="R7" s="8">
        <v>0.34932895626146704</v>
      </c>
      <c r="S7" s="8">
        <v>0.17550520514390702</v>
      </c>
    </row>
    <row r="8" spans="1:19">
      <c r="A8" s="37"/>
      <c r="B8" s="4">
        <v>71</v>
      </c>
      <c r="C8" s="4">
        <v>43</v>
      </c>
      <c r="D8" s="4">
        <v>17</v>
      </c>
      <c r="E8" s="4">
        <v>10</v>
      </c>
      <c r="F8" s="4">
        <v>14</v>
      </c>
      <c r="G8" s="4">
        <v>13</v>
      </c>
      <c r="H8" s="4">
        <v>25</v>
      </c>
      <c r="I8" s="4">
        <v>19</v>
      </c>
      <c r="J8" s="4">
        <v>0</v>
      </c>
      <c r="K8" s="4">
        <v>17</v>
      </c>
      <c r="L8" s="4">
        <v>25</v>
      </c>
      <c r="M8" s="4">
        <v>27</v>
      </c>
      <c r="N8" s="4">
        <v>1</v>
      </c>
      <c r="O8" s="4">
        <v>32</v>
      </c>
      <c r="P8" s="4">
        <v>39</v>
      </c>
      <c r="Q8" s="4">
        <v>21</v>
      </c>
      <c r="R8" s="4">
        <v>36</v>
      </c>
      <c r="S8" s="4">
        <v>14</v>
      </c>
    </row>
    <row r="9" spans="1:19">
      <c r="A9" s="37" t="s">
        <v>48</v>
      </c>
      <c r="B9" s="8">
        <v>0.39866562689541502</v>
      </c>
      <c r="C9" s="8">
        <v>0.39644600175197098</v>
      </c>
      <c r="D9" s="8">
        <v>0.40925885677026697</v>
      </c>
      <c r="E9" s="8">
        <v>0.41149068322981397</v>
      </c>
      <c r="F9" s="8">
        <v>0.20642978003384102</v>
      </c>
      <c r="G9" s="8">
        <v>0.51460197833254806</v>
      </c>
      <c r="H9" s="8">
        <v>0.31916850625459903</v>
      </c>
      <c r="I9" s="8">
        <v>0.44729535662996706</v>
      </c>
      <c r="J9" s="8">
        <v>0</v>
      </c>
      <c r="K9" s="8">
        <v>0.37166666666666698</v>
      </c>
      <c r="L9" s="8">
        <v>0.48023694130317801</v>
      </c>
      <c r="M9" s="8">
        <v>0.33760792280345397</v>
      </c>
      <c r="N9" s="8">
        <v>0.14779270633397298</v>
      </c>
      <c r="O9" s="8">
        <v>0.4</v>
      </c>
      <c r="P9" s="8">
        <v>0.39726027397260405</v>
      </c>
      <c r="Q9" s="8">
        <v>0.34802631578947396</v>
      </c>
      <c r="R9" s="8">
        <v>0.38823983779086702</v>
      </c>
      <c r="S9" s="8">
        <v>0.440171463563993</v>
      </c>
    </row>
    <row r="10" spans="1:19">
      <c r="A10" s="37"/>
      <c r="B10" s="4">
        <v>91</v>
      </c>
      <c r="C10" s="4">
        <v>63</v>
      </c>
      <c r="D10" s="4">
        <v>19</v>
      </c>
      <c r="E10" s="4">
        <v>10</v>
      </c>
      <c r="F10" s="4">
        <v>6</v>
      </c>
      <c r="G10" s="4">
        <v>22</v>
      </c>
      <c r="H10" s="4">
        <v>17</v>
      </c>
      <c r="I10" s="4">
        <v>46</v>
      </c>
      <c r="J10" s="4">
        <v>0</v>
      </c>
      <c r="K10" s="4">
        <v>20</v>
      </c>
      <c r="L10" s="4">
        <v>44</v>
      </c>
      <c r="M10" s="4">
        <v>26</v>
      </c>
      <c r="N10" s="4">
        <v>1</v>
      </c>
      <c r="O10" s="4">
        <v>47</v>
      </c>
      <c r="P10" s="4">
        <v>44</v>
      </c>
      <c r="Q10" s="4">
        <v>16</v>
      </c>
      <c r="R10" s="4">
        <v>40</v>
      </c>
      <c r="S10" s="4">
        <v>35</v>
      </c>
    </row>
    <row r="11" spans="1:19">
      <c r="A11" s="37" t="s">
        <v>40</v>
      </c>
      <c r="B11" s="8">
        <v>5.5671085694480399E-2</v>
      </c>
      <c r="C11" s="8">
        <v>5.18708547115505E-2</v>
      </c>
      <c r="D11" s="8">
        <v>6.6941969137143995E-2</v>
      </c>
      <c r="E11" s="8">
        <v>5.7453416149068397E-2</v>
      </c>
      <c r="F11" s="8">
        <v>0.12622673434856199</v>
      </c>
      <c r="G11" s="8">
        <v>9.0673575129533501E-2</v>
      </c>
      <c r="H11" s="8">
        <v>1.4164827078734298E-2</v>
      </c>
      <c r="I11" s="8">
        <v>4.3082814743896698E-2</v>
      </c>
      <c r="J11" s="8">
        <v>0</v>
      </c>
      <c r="K11" s="8">
        <v>2.8518518518518499E-2</v>
      </c>
      <c r="L11" s="8">
        <v>8.0990845449650101E-2</v>
      </c>
      <c r="M11" s="8">
        <v>4.8120873539867999E-2</v>
      </c>
      <c r="N11" s="8">
        <v>0</v>
      </c>
      <c r="O11" s="8">
        <v>0.05</v>
      </c>
      <c r="P11" s="8">
        <v>6.1643835616438498E-2</v>
      </c>
      <c r="Q11" s="8">
        <v>6.6228070175438594E-2</v>
      </c>
      <c r="R11" s="8">
        <v>5.8897364101573896E-2</v>
      </c>
      <c r="S11" s="8">
        <v>4.5682792406613597E-2</v>
      </c>
    </row>
    <row r="12" spans="1:19">
      <c r="A12" s="37"/>
      <c r="B12" s="4">
        <v>13</v>
      </c>
      <c r="C12" s="4">
        <v>8</v>
      </c>
      <c r="D12" s="4">
        <v>3</v>
      </c>
      <c r="E12" s="4">
        <v>1</v>
      </c>
      <c r="F12" s="4">
        <v>4</v>
      </c>
      <c r="G12" s="4">
        <v>4</v>
      </c>
      <c r="H12" s="4">
        <v>1</v>
      </c>
      <c r="I12" s="4">
        <v>4</v>
      </c>
      <c r="J12" s="4">
        <v>0</v>
      </c>
      <c r="K12" s="4">
        <v>2</v>
      </c>
      <c r="L12" s="4">
        <v>7</v>
      </c>
      <c r="M12" s="4">
        <v>4</v>
      </c>
      <c r="N12" s="4">
        <v>0</v>
      </c>
      <c r="O12" s="4">
        <v>6</v>
      </c>
      <c r="P12" s="4">
        <v>7</v>
      </c>
      <c r="Q12" s="4">
        <v>3</v>
      </c>
      <c r="R12" s="4">
        <v>6</v>
      </c>
      <c r="S12" s="4">
        <v>4</v>
      </c>
    </row>
    <row r="13" spans="1:19">
      <c r="A13" s="37" t="s">
        <v>49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1:19">
      <c r="A14" s="37"/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</row>
    <row r="15" spans="1:19">
      <c r="A15" s="37" t="s">
        <v>42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>
      <c r="A16" s="37"/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</row>
    <row r="17" spans="1:19">
      <c r="A17" s="37" t="s">
        <v>50</v>
      </c>
      <c r="B17" s="8">
        <v>7.2090806689194903E-2</v>
      </c>
      <c r="C17" s="8">
        <v>8.0027530972343996E-2</v>
      </c>
      <c r="D17" s="8">
        <v>5.0206476852857999E-2</v>
      </c>
      <c r="E17" s="8">
        <v>5.9782608695652099E-2</v>
      </c>
      <c r="F17" s="8">
        <v>7.8172588832487205E-2</v>
      </c>
      <c r="G17" s="8">
        <v>3.6269430051813399E-2</v>
      </c>
      <c r="H17" s="8">
        <v>0.125275938189845</v>
      </c>
      <c r="I17" s="8">
        <v>5.7252273815222701E-2</v>
      </c>
      <c r="J17" s="8">
        <v>0</v>
      </c>
      <c r="K17" s="8">
        <v>0</v>
      </c>
      <c r="L17" s="8">
        <v>4.0818524501884799E-2</v>
      </c>
      <c r="M17" s="8">
        <v>0.144362620619604</v>
      </c>
      <c r="N17" s="8">
        <v>0.28406909788867601</v>
      </c>
      <c r="O17" s="8">
        <v>6.25E-2</v>
      </c>
      <c r="P17" s="8">
        <v>8.2191780821918095E-2</v>
      </c>
      <c r="Q17" s="8">
        <v>8.442982456140341E-2</v>
      </c>
      <c r="R17" s="8">
        <v>6.5752631070773504E-2</v>
      </c>
      <c r="S17" s="8">
        <v>7.3239436619718296E-2</v>
      </c>
    </row>
    <row r="18" spans="1:19">
      <c r="A18" s="37"/>
      <c r="B18" s="4">
        <v>16</v>
      </c>
      <c r="C18" s="4">
        <v>13</v>
      </c>
      <c r="D18" s="4">
        <v>2</v>
      </c>
      <c r="E18" s="4">
        <v>2</v>
      </c>
      <c r="F18" s="4">
        <v>2</v>
      </c>
      <c r="G18" s="4">
        <v>2</v>
      </c>
      <c r="H18" s="4">
        <v>7</v>
      </c>
      <c r="I18" s="4">
        <v>6</v>
      </c>
      <c r="J18" s="4">
        <v>0</v>
      </c>
      <c r="K18" s="4">
        <v>0</v>
      </c>
      <c r="L18" s="4">
        <v>4</v>
      </c>
      <c r="M18" s="4">
        <v>11</v>
      </c>
      <c r="N18" s="4">
        <v>1</v>
      </c>
      <c r="O18" s="4">
        <v>7</v>
      </c>
      <c r="P18" s="4">
        <v>9</v>
      </c>
      <c r="Q18" s="4">
        <v>4</v>
      </c>
      <c r="R18" s="4">
        <v>7</v>
      </c>
      <c r="S18" s="4">
        <v>6</v>
      </c>
    </row>
    <row r="19" spans="1:19">
      <c r="A19" s="37" t="s">
        <v>51</v>
      </c>
      <c r="B19" s="8">
        <v>3.3359327614591299E-3</v>
      </c>
      <c r="C19" s="8">
        <v>4.8179201601802005E-3</v>
      </c>
      <c r="D19" s="8">
        <v>0</v>
      </c>
      <c r="E19" s="8">
        <v>0</v>
      </c>
      <c r="F19" s="8">
        <v>0</v>
      </c>
      <c r="G19" s="8">
        <v>0</v>
      </c>
      <c r="H19" s="8">
        <v>1.4164827078734298E-2</v>
      </c>
      <c r="I19" s="8">
        <v>0</v>
      </c>
      <c r="J19" s="8">
        <v>0</v>
      </c>
      <c r="K19" s="8">
        <v>0</v>
      </c>
      <c r="L19" s="8">
        <v>0</v>
      </c>
      <c r="M19" s="8">
        <v>9.7765363128491604E-3</v>
      </c>
      <c r="N19" s="8">
        <v>0</v>
      </c>
      <c r="O19" s="8">
        <v>0</v>
      </c>
      <c r="P19" s="8">
        <v>6.8493150684931703E-3</v>
      </c>
      <c r="Q19" s="8">
        <v>0</v>
      </c>
      <c r="R19" s="8">
        <v>0</v>
      </c>
      <c r="S19" s="8">
        <v>9.4304960195958198E-3</v>
      </c>
    </row>
    <row r="20" spans="1:19">
      <c r="A20" s="37"/>
      <c r="B20" s="4">
        <v>1</v>
      </c>
      <c r="C20" s="4">
        <v>1</v>
      </c>
      <c r="D20" s="4">
        <v>0</v>
      </c>
      <c r="E20" s="4">
        <v>0</v>
      </c>
      <c r="F20" s="4">
        <v>0</v>
      </c>
      <c r="G20" s="4">
        <v>0</v>
      </c>
      <c r="H20" s="4">
        <v>1</v>
      </c>
      <c r="I20" s="4">
        <v>0</v>
      </c>
      <c r="J20" s="4">
        <v>0</v>
      </c>
      <c r="K20" s="4">
        <v>0</v>
      </c>
      <c r="L20" s="4">
        <v>0</v>
      </c>
      <c r="M20" s="4">
        <v>1</v>
      </c>
      <c r="N20" s="4">
        <v>0</v>
      </c>
      <c r="O20" s="4">
        <v>0</v>
      </c>
      <c r="P20" s="4">
        <v>1</v>
      </c>
      <c r="Q20" s="4">
        <v>0</v>
      </c>
      <c r="R20" s="4">
        <v>0</v>
      </c>
      <c r="S20" s="4">
        <v>1</v>
      </c>
    </row>
    <row r="21" spans="1:19">
      <c r="A21" s="37" t="s">
        <v>52</v>
      </c>
      <c r="B21" s="8">
        <v>3.8731479074603496E-2</v>
      </c>
      <c r="C21" s="8">
        <v>5.5937930171442905E-2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8.5591191957874707E-2</v>
      </c>
      <c r="J21" s="8">
        <v>0</v>
      </c>
      <c r="K21" s="8">
        <v>0.12388888888888899</v>
      </c>
      <c r="L21" s="8">
        <v>8.2929456112008602E-3</v>
      </c>
      <c r="M21" s="8">
        <v>0</v>
      </c>
      <c r="N21" s="8">
        <v>0.28406909788867601</v>
      </c>
      <c r="O21" s="8">
        <v>6.25E-2</v>
      </c>
      <c r="P21" s="8">
        <v>1.3698630136986301E-2</v>
      </c>
      <c r="Q21" s="8">
        <v>0</v>
      </c>
      <c r="R21" s="8">
        <v>3.6014289852273902E-2</v>
      </c>
      <c r="S21" s="8">
        <v>6.3808940600122502E-2</v>
      </c>
    </row>
    <row r="22" spans="1:19">
      <c r="A22" s="37"/>
      <c r="B22" s="4">
        <v>9</v>
      </c>
      <c r="C22" s="4">
        <v>9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9</v>
      </c>
      <c r="J22" s="4">
        <v>0</v>
      </c>
      <c r="K22" s="4">
        <v>7</v>
      </c>
      <c r="L22" s="4">
        <v>1</v>
      </c>
      <c r="M22" s="4">
        <v>0</v>
      </c>
      <c r="N22" s="4">
        <v>1</v>
      </c>
      <c r="O22" s="4">
        <v>7</v>
      </c>
      <c r="P22" s="4">
        <v>2</v>
      </c>
      <c r="Q22" s="4">
        <v>0</v>
      </c>
      <c r="R22" s="4">
        <v>4</v>
      </c>
      <c r="S22" s="4">
        <v>5</v>
      </c>
    </row>
    <row r="24" spans="1:19">
      <c r="A24" s="9" t="s">
        <v>204</v>
      </c>
    </row>
  </sheetData>
  <mergeCells count="16">
    <mergeCell ref="A15:A16"/>
    <mergeCell ref="A17:A18"/>
    <mergeCell ref="A19:A20"/>
    <mergeCell ref="A21:A22"/>
    <mergeCell ref="A5:A6"/>
    <mergeCell ref="A7:A8"/>
    <mergeCell ref="A9:A10"/>
    <mergeCell ref="A11:A12"/>
    <mergeCell ref="A13:A14"/>
    <mergeCell ref="A1:S1"/>
    <mergeCell ref="A2:A3"/>
    <mergeCell ref="C2:E2"/>
    <mergeCell ref="F2:J2"/>
    <mergeCell ref="K2:N2"/>
    <mergeCell ref="O2:P2"/>
    <mergeCell ref="Q2:S2"/>
  </mergeCells>
  <hyperlinks>
    <hyperlink ref="A24" location="'Index'!A1" display="Return to index" xr:uid="{B2DF1A6E-032F-4C6B-8024-4067EFF7F132}"/>
  </hyperlinks>
  <pageMargins left="0.75" right="0.75" top="1" bottom="1" header="0.5" footer="0.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S16"/>
  <sheetViews>
    <sheetView showGridLines="0" workbookViewId="0">
      <selection activeCell="C20" sqref="C20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154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7.75" customHeight="1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155</v>
      </c>
      <c r="B5" s="8">
        <v>0.60418129168129397</v>
      </c>
      <c r="C5" s="8">
        <v>0.65858119930014203</v>
      </c>
      <c r="D5" s="8">
        <v>0.50556173526140102</v>
      </c>
      <c r="E5" s="8">
        <v>0.60973251691911101</v>
      </c>
      <c r="F5" s="8">
        <v>0.57283792440743198</v>
      </c>
      <c r="G5" s="8">
        <v>0.49469787915166202</v>
      </c>
      <c r="H5" s="8">
        <v>0.61606221728434296</v>
      </c>
      <c r="I5" s="8">
        <v>0.68124999999999902</v>
      </c>
      <c r="J5" s="8">
        <v>0.74503311258278204</v>
      </c>
      <c r="K5" s="8">
        <v>0.58477640342531001</v>
      </c>
      <c r="L5" s="8">
        <v>0.60267705862419396</v>
      </c>
      <c r="M5" s="8">
        <v>0.62518382352941004</v>
      </c>
      <c r="N5" s="8">
        <v>0.49713740458015304</v>
      </c>
      <c r="O5" s="8">
        <v>0.61038961038960904</v>
      </c>
      <c r="P5" s="8">
        <v>0.59797297297297103</v>
      </c>
      <c r="Q5" s="8">
        <v>0.54111842105263297</v>
      </c>
      <c r="R5" s="8">
        <v>0.56379167814824793</v>
      </c>
      <c r="S5" s="8">
        <v>0.72617752215140696</v>
      </c>
    </row>
    <row r="6" spans="1:19">
      <c r="A6" s="37"/>
      <c r="B6" s="4">
        <v>272</v>
      </c>
      <c r="C6" s="4">
        <v>163</v>
      </c>
      <c r="D6" s="4">
        <v>72</v>
      </c>
      <c r="E6" s="4">
        <v>37</v>
      </c>
      <c r="F6" s="4">
        <v>44</v>
      </c>
      <c r="G6" s="4">
        <v>49</v>
      </c>
      <c r="H6" s="4">
        <v>77</v>
      </c>
      <c r="I6" s="4">
        <v>100</v>
      </c>
      <c r="J6" s="4">
        <v>2</v>
      </c>
      <c r="K6" s="4">
        <v>61</v>
      </c>
      <c r="L6" s="4">
        <v>105</v>
      </c>
      <c r="M6" s="4">
        <v>101</v>
      </c>
      <c r="N6" s="4">
        <v>5</v>
      </c>
      <c r="O6" s="4">
        <v>137</v>
      </c>
      <c r="P6" s="4">
        <v>135</v>
      </c>
      <c r="Q6" s="4">
        <v>58</v>
      </c>
      <c r="R6" s="4">
        <v>121</v>
      </c>
      <c r="S6" s="4">
        <v>92</v>
      </c>
    </row>
    <row r="7" spans="1:19">
      <c r="A7" s="37" t="s">
        <v>156</v>
      </c>
      <c r="B7" s="8">
        <v>0.16718585468585498</v>
      </c>
      <c r="C7" s="8">
        <v>0.16506282805789699</v>
      </c>
      <c r="D7" s="8">
        <v>0.20418520578420501</v>
      </c>
      <c r="E7" s="8">
        <v>0.110699323235578</v>
      </c>
      <c r="F7" s="8">
        <v>0.21396540679051898</v>
      </c>
      <c r="G7" s="8">
        <v>0.18957583033213299</v>
      </c>
      <c r="H7" s="8">
        <v>0.16633600507896201</v>
      </c>
      <c r="I7" s="8">
        <v>0.13172043010752701</v>
      </c>
      <c r="J7" s="8">
        <v>0</v>
      </c>
      <c r="K7" s="8">
        <v>0.14253092293054301</v>
      </c>
      <c r="L7" s="8">
        <v>0.166214842426296</v>
      </c>
      <c r="M7" s="8">
        <v>0.18106617647058801</v>
      </c>
      <c r="N7" s="8">
        <v>0.21469465648854999</v>
      </c>
      <c r="O7" s="8">
        <v>0.168831168831168</v>
      </c>
      <c r="P7" s="8">
        <v>0.16554054054053999</v>
      </c>
      <c r="Q7" s="8">
        <v>0.18128654970760302</v>
      </c>
      <c r="R7" s="8">
        <v>0.19307430880867099</v>
      </c>
      <c r="S7" s="8">
        <v>0.11137882791854499</v>
      </c>
    </row>
    <row r="8" spans="1:19">
      <c r="A8" s="37"/>
      <c r="B8" s="4">
        <v>75</v>
      </c>
      <c r="C8" s="4">
        <v>41</v>
      </c>
      <c r="D8" s="4">
        <v>29</v>
      </c>
      <c r="E8" s="4">
        <v>7</v>
      </c>
      <c r="F8" s="4">
        <v>16</v>
      </c>
      <c r="G8" s="4">
        <v>19</v>
      </c>
      <c r="H8" s="4">
        <v>21</v>
      </c>
      <c r="I8" s="4">
        <v>19</v>
      </c>
      <c r="J8" s="4">
        <v>0</v>
      </c>
      <c r="K8" s="4">
        <v>15</v>
      </c>
      <c r="L8" s="4">
        <v>29</v>
      </c>
      <c r="M8" s="4">
        <v>29</v>
      </c>
      <c r="N8" s="4">
        <v>2</v>
      </c>
      <c r="O8" s="4">
        <v>38</v>
      </c>
      <c r="P8" s="4">
        <v>37</v>
      </c>
      <c r="Q8" s="4">
        <v>20</v>
      </c>
      <c r="R8" s="4">
        <v>42</v>
      </c>
      <c r="S8" s="4">
        <v>14</v>
      </c>
    </row>
    <row r="9" spans="1:19">
      <c r="A9" s="37" t="s">
        <v>157</v>
      </c>
      <c r="B9" s="8">
        <v>0.18888206388206399</v>
      </c>
      <c r="C9" s="8">
        <v>0.137505964689041</v>
      </c>
      <c r="D9" s="8">
        <v>0.24290878754171299</v>
      </c>
      <c r="E9" s="8">
        <v>0.25475346438930102</v>
      </c>
      <c r="F9" s="8">
        <v>0.19346572709801399</v>
      </c>
      <c r="G9" s="8">
        <v>0.26360544217687099</v>
      </c>
      <c r="H9" s="8">
        <v>0.181414173478295</v>
      </c>
      <c r="I9" s="8">
        <v>0.141263440860215</v>
      </c>
      <c r="J9" s="8">
        <v>0.25496688741721801</v>
      </c>
      <c r="K9" s="8">
        <v>0.24395813510941999</v>
      </c>
      <c r="L9" s="8">
        <v>0.20535411724839001</v>
      </c>
      <c r="M9" s="8">
        <v>0.13388480392156901</v>
      </c>
      <c r="N9" s="8">
        <v>0.21469465648854999</v>
      </c>
      <c r="O9" s="8">
        <v>0.18181818181818102</v>
      </c>
      <c r="P9" s="8">
        <v>0.195945945945946</v>
      </c>
      <c r="Q9" s="8">
        <v>0.24296418128654998</v>
      </c>
      <c r="R9" s="8">
        <v>0.19798842656379101</v>
      </c>
      <c r="S9" s="8">
        <v>0.127467744442717</v>
      </c>
    </row>
    <row r="10" spans="1:19">
      <c r="A10" s="37"/>
      <c r="B10" s="4">
        <v>85</v>
      </c>
      <c r="C10" s="4">
        <v>34</v>
      </c>
      <c r="D10" s="4">
        <v>34</v>
      </c>
      <c r="E10" s="4">
        <v>16</v>
      </c>
      <c r="F10" s="4">
        <v>15</v>
      </c>
      <c r="G10" s="4">
        <v>26</v>
      </c>
      <c r="H10" s="4">
        <v>23</v>
      </c>
      <c r="I10" s="4">
        <v>21</v>
      </c>
      <c r="J10" s="4">
        <v>1</v>
      </c>
      <c r="K10" s="4">
        <v>25</v>
      </c>
      <c r="L10" s="4">
        <v>36</v>
      </c>
      <c r="M10" s="4">
        <v>22</v>
      </c>
      <c r="N10" s="4">
        <v>2</v>
      </c>
      <c r="O10" s="4">
        <v>41</v>
      </c>
      <c r="P10" s="4">
        <v>44</v>
      </c>
      <c r="Q10" s="4">
        <v>26</v>
      </c>
      <c r="R10" s="4">
        <v>43</v>
      </c>
      <c r="S10" s="4">
        <v>16</v>
      </c>
    </row>
    <row r="11" spans="1:19">
      <c r="A11" s="37" t="s">
        <v>158</v>
      </c>
      <c r="B11" s="8">
        <v>3.9750789750789897E-2</v>
      </c>
      <c r="C11" s="8">
        <v>3.8850007952918701E-2</v>
      </c>
      <c r="D11" s="8">
        <v>4.7344271412680702E-2</v>
      </c>
      <c r="E11" s="8">
        <v>2.4814695456010297E-2</v>
      </c>
      <c r="F11" s="8">
        <v>1.9730941704035901E-2</v>
      </c>
      <c r="G11" s="8">
        <v>5.2120848339335897E-2</v>
      </c>
      <c r="H11" s="8">
        <v>3.6187604158400097E-2</v>
      </c>
      <c r="I11" s="8">
        <v>4.5766129032257997E-2</v>
      </c>
      <c r="J11" s="8">
        <v>0</v>
      </c>
      <c r="K11" s="8">
        <v>2.87345385347288E-2</v>
      </c>
      <c r="L11" s="8">
        <v>2.57539817011182E-2</v>
      </c>
      <c r="M11" s="8">
        <v>5.9865196078431396E-2</v>
      </c>
      <c r="N11" s="8">
        <v>7.3473282442747895E-2</v>
      </c>
      <c r="O11" s="8">
        <v>3.8961038961038801E-2</v>
      </c>
      <c r="P11" s="8">
        <v>4.0540540540540404E-2</v>
      </c>
      <c r="Q11" s="8">
        <v>3.4630847953216498E-2</v>
      </c>
      <c r="R11" s="8">
        <v>4.5145586479287098E-2</v>
      </c>
      <c r="S11" s="8">
        <v>3.4975905487331004E-2</v>
      </c>
    </row>
    <row r="12" spans="1:19">
      <c r="A12" s="37"/>
      <c r="B12" s="4">
        <v>18</v>
      </c>
      <c r="C12" s="4">
        <v>10</v>
      </c>
      <c r="D12" s="4">
        <v>7</v>
      </c>
      <c r="E12" s="4">
        <v>2</v>
      </c>
      <c r="F12" s="4">
        <v>2</v>
      </c>
      <c r="G12" s="4">
        <v>5</v>
      </c>
      <c r="H12" s="4">
        <v>5</v>
      </c>
      <c r="I12" s="4">
        <v>7</v>
      </c>
      <c r="J12" s="4">
        <v>0</v>
      </c>
      <c r="K12" s="4">
        <v>3</v>
      </c>
      <c r="L12" s="4">
        <v>5</v>
      </c>
      <c r="M12" s="4">
        <v>10</v>
      </c>
      <c r="N12" s="4">
        <v>1</v>
      </c>
      <c r="O12" s="4">
        <v>9</v>
      </c>
      <c r="P12" s="4">
        <v>9</v>
      </c>
      <c r="Q12" s="4">
        <v>4</v>
      </c>
      <c r="R12" s="4">
        <v>10</v>
      </c>
      <c r="S12" s="4">
        <v>4</v>
      </c>
    </row>
    <row r="13" spans="1:19">
      <c r="A13" s="37" t="s">
        <v>159</v>
      </c>
      <c r="B13" s="8">
        <v>0.39581870831871002</v>
      </c>
      <c r="C13" s="8">
        <v>0.34141880069985603</v>
      </c>
      <c r="D13" s="8">
        <v>0.49443826473859803</v>
      </c>
      <c r="E13" s="8">
        <v>0.39026748308088899</v>
      </c>
      <c r="F13" s="8">
        <v>0.42716207559256902</v>
      </c>
      <c r="G13" s="8">
        <v>0.50530212084834103</v>
      </c>
      <c r="H13" s="8">
        <v>0.38393778271565798</v>
      </c>
      <c r="I13" s="8">
        <v>0.31874999999999998</v>
      </c>
      <c r="J13" s="8">
        <v>0.25496688741721801</v>
      </c>
      <c r="K13" s="8">
        <v>0.41522359657469105</v>
      </c>
      <c r="L13" s="8">
        <v>0.39732294137580404</v>
      </c>
      <c r="M13" s="8">
        <v>0.37481617647058796</v>
      </c>
      <c r="N13" s="8">
        <v>0.50286259541984701</v>
      </c>
      <c r="O13" s="8">
        <v>0.38961038961038802</v>
      </c>
      <c r="P13" s="8">
        <v>0.40202702702702503</v>
      </c>
      <c r="Q13" s="8">
        <v>0.45888157894736997</v>
      </c>
      <c r="R13" s="8">
        <v>0.43620832185174796</v>
      </c>
      <c r="S13" s="8">
        <v>0.27382247784859298</v>
      </c>
    </row>
    <row r="14" spans="1:19">
      <c r="A14" s="37"/>
      <c r="B14" s="4">
        <v>178</v>
      </c>
      <c r="C14" s="4">
        <v>85</v>
      </c>
      <c r="D14" s="4">
        <v>70</v>
      </c>
      <c r="E14" s="4">
        <v>24</v>
      </c>
      <c r="F14" s="4">
        <v>33</v>
      </c>
      <c r="G14" s="4">
        <v>50</v>
      </c>
      <c r="H14" s="4">
        <v>48</v>
      </c>
      <c r="I14" s="4">
        <v>47</v>
      </c>
      <c r="J14" s="4">
        <v>1</v>
      </c>
      <c r="K14" s="4">
        <v>43</v>
      </c>
      <c r="L14" s="4">
        <v>69</v>
      </c>
      <c r="M14" s="4">
        <v>60</v>
      </c>
      <c r="N14" s="4">
        <v>5</v>
      </c>
      <c r="O14" s="4">
        <v>88</v>
      </c>
      <c r="P14" s="4">
        <v>90</v>
      </c>
      <c r="Q14" s="4">
        <v>50</v>
      </c>
      <c r="R14" s="4">
        <v>94</v>
      </c>
      <c r="S14" s="4">
        <v>35</v>
      </c>
    </row>
    <row r="16" spans="1:19">
      <c r="A16" s="9" t="s">
        <v>204</v>
      </c>
    </row>
  </sheetData>
  <mergeCells count="12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</mergeCells>
  <hyperlinks>
    <hyperlink ref="A16" location="'Index'!A1" display="Return to index" xr:uid="{8B7D366B-0C04-4325-9A33-23C087443691}"/>
  </hyperlinks>
  <pageMargins left="0.75" right="0.75" top="1" bottom="1" header="0.5" footer="0.5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S16"/>
  <sheetViews>
    <sheetView showGridLines="0" workbookViewId="0">
      <selection activeCell="C20" sqref="C20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7.75" customHeight="1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155</v>
      </c>
      <c r="B5" s="8">
        <v>0.71680852930853112</v>
      </c>
      <c r="C5" s="8">
        <v>0.76006044218228097</v>
      </c>
      <c r="D5" s="8">
        <v>0.66407119021134409</v>
      </c>
      <c r="E5" s="8">
        <v>0.65839510151466296</v>
      </c>
      <c r="F5" s="8">
        <v>0.6691864189622051</v>
      </c>
      <c r="G5" s="8">
        <v>0.675970388155263</v>
      </c>
      <c r="H5" s="8">
        <v>0.74811522895008298</v>
      </c>
      <c r="I5" s="8">
        <v>0.74731182795698803</v>
      </c>
      <c r="J5" s="8">
        <v>0.49006622516556397</v>
      </c>
      <c r="K5" s="8">
        <v>0.63549000951474899</v>
      </c>
      <c r="L5" s="8">
        <v>0.74313791934937201</v>
      </c>
      <c r="M5" s="8">
        <v>0.749999999999999</v>
      </c>
      <c r="N5" s="8">
        <v>0.57061068702290096</v>
      </c>
      <c r="O5" s="8">
        <v>0.72077922077921996</v>
      </c>
      <c r="P5" s="8">
        <v>0.71283783783783605</v>
      </c>
      <c r="Q5" s="8">
        <v>0.71536915204678497</v>
      </c>
      <c r="R5" s="8">
        <v>0.66712593000826503</v>
      </c>
      <c r="S5" s="8">
        <v>0.80211409917612297</v>
      </c>
    </row>
    <row r="6" spans="1:19">
      <c r="A6" s="37"/>
      <c r="B6" s="4">
        <v>323</v>
      </c>
      <c r="C6" s="4">
        <v>189</v>
      </c>
      <c r="D6" s="4">
        <v>94</v>
      </c>
      <c r="E6" s="4">
        <v>40</v>
      </c>
      <c r="F6" s="4">
        <v>52</v>
      </c>
      <c r="G6" s="4">
        <v>67</v>
      </c>
      <c r="H6" s="4">
        <v>93</v>
      </c>
      <c r="I6" s="4">
        <v>110</v>
      </c>
      <c r="J6" s="4">
        <v>1</v>
      </c>
      <c r="K6" s="4">
        <v>66</v>
      </c>
      <c r="L6" s="4">
        <v>130</v>
      </c>
      <c r="M6" s="4">
        <v>121</v>
      </c>
      <c r="N6" s="4">
        <v>6</v>
      </c>
      <c r="O6" s="4">
        <v>162</v>
      </c>
      <c r="P6" s="4">
        <v>160</v>
      </c>
      <c r="Q6" s="4">
        <v>77</v>
      </c>
      <c r="R6" s="4">
        <v>143</v>
      </c>
      <c r="S6" s="4">
        <v>102</v>
      </c>
    </row>
    <row r="7" spans="1:19">
      <c r="A7" s="37" t="s">
        <v>156</v>
      </c>
      <c r="B7" s="8">
        <v>0.15055721305721401</v>
      </c>
      <c r="C7" s="8">
        <v>0.14128360108159702</v>
      </c>
      <c r="D7" s="8">
        <v>0.15684093437152399</v>
      </c>
      <c r="E7" s="8">
        <v>0.18224299065420599</v>
      </c>
      <c r="F7" s="8">
        <v>0.202562459961563</v>
      </c>
      <c r="G7" s="8">
        <v>0.151060424169668</v>
      </c>
      <c r="H7" s="8">
        <v>0.16165383699706401</v>
      </c>
      <c r="I7" s="8">
        <v>0.111424731182796</v>
      </c>
      <c r="J7" s="8">
        <v>0.25496688741721801</v>
      </c>
      <c r="K7" s="8">
        <v>0.213510941960038</v>
      </c>
      <c r="L7" s="8">
        <v>0.132440980458602</v>
      </c>
      <c r="M7" s="8">
        <v>0.13026960784313699</v>
      </c>
      <c r="N7" s="8">
        <v>0.14122137404580201</v>
      </c>
      <c r="O7" s="8">
        <v>0.15584415584415501</v>
      </c>
      <c r="P7" s="8">
        <v>0.14527027027027001</v>
      </c>
      <c r="Q7" s="8">
        <v>0.14555921052631601</v>
      </c>
      <c r="R7" s="8">
        <v>0.20069808027923203</v>
      </c>
      <c r="S7" s="8">
        <v>6.995181097466191E-2</v>
      </c>
    </row>
    <row r="8" spans="1:19">
      <c r="A8" s="37"/>
      <c r="B8" s="4">
        <v>68</v>
      </c>
      <c r="C8" s="4">
        <v>35</v>
      </c>
      <c r="D8" s="4">
        <v>22</v>
      </c>
      <c r="E8" s="4">
        <v>11</v>
      </c>
      <c r="F8" s="4">
        <v>16</v>
      </c>
      <c r="G8" s="4">
        <v>15</v>
      </c>
      <c r="H8" s="4">
        <v>20</v>
      </c>
      <c r="I8" s="4">
        <v>16</v>
      </c>
      <c r="J8" s="4">
        <v>1</v>
      </c>
      <c r="K8" s="4">
        <v>22</v>
      </c>
      <c r="L8" s="4">
        <v>23</v>
      </c>
      <c r="M8" s="4">
        <v>21</v>
      </c>
      <c r="N8" s="4">
        <v>1</v>
      </c>
      <c r="O8" s="4">
        <v>35</v>
      </c>
      <c r="P8" s="4">
        <v>33</v>
      </c>
      <c r="Q8" s="4">
        <v>16</v>
      </c>
      <c r="R8" s="4">
        <v>43</v>
      </c>
      <c r="S8" s="4">
        <v>9</v>
      </c>
    </row>
    <row r="9" spans="1:19">
      <c r="A9" s="37" t="s">
        <v>157</v>
      </c>
      <c r="B9" s="8">
        <v>9.6261846261846598E-2</v>
      </c>
      <c r="C9" s="8">
        <v>7.1814856052171E-2</v>
      </c>
      <c r="D9" s="8">
        <v>0.13216073414905399</v>
      </c>
      <c r="E9" s="8">
        <v>0.109732516919111</v>
      </c>
      <c r="F9" s="8">
        <v>8.8789237668161394E-2</v>
      </c>
      <c r="G9" s="8">
        <v>0.13565426170468201</v>
      </c>
      <c r="H9" s="8">
        <v>7.80096817712881E-2</v>
      </c>
      <c r="I9" s="8">
        <v>8.5954301075268802E-2</v>
      </c>
      <c r="J9" s="8">
        <v>0.25496688741721801</v>
      </c>
      <c r="K9" s="8">
        <v>0.10818268315889601</v>
      </c>
      <c r="L9" s="8">
        <v>0.10736473511803901</v>
      </c>
      <c r="M9" s="8">
        <v>6.4215686274509798E-2</v>
      </c>
      <c r="N9" s="8">
        <v>0.288167938931297</v>
      </c>
      <c r="O9" s="8">
        <v>8.4415584415584E-2</v>
      </c>
      <c r="P9" s="8">
        <v>0.108108108108108</v>
      </c>
      <c r="Q9" s="8">
        <v>9.0369152046783793E-2</v>
      </c>
      <c r="R9" s="8">
        <v>0.11123358133553801</v>
      </c>
      <c r="S9" s="8">
        <v>7.593657702471629E-2</v>
      </c>
    </row>
    <row r="10" spans="1:19">
      <c r="A10" s="37"/>
      <c r="B10" s="4">
        <v>43</v>
      </c>
      <c r="C10" s="4">
        <v>18</v>
      </c>
      <c r="D10" s="4">
        <v>19</v>
      </c>
      <c r="E10" s="4">
        <v>7</v>
      </c>
      <c r="F10" s="4">
        <v>7</v>
      </c>
      <c r="G10" s="4">
        <v>13</v>
      </c>
      <c r="H10" s="4">
        <v>10</v>
      </c>
      <c r="I10" s="4">
        <v>13</v>
      </c>
      <c r="J10" s="4">
        <v>1</v>
      </c>
      <c r="K10" s="4">
        <v>11</v>
      </c>
      <c r="L10" s="4">
        <v>19</v>
      </c>
      <c r="M10" s="4">
        <v>10</v>
      </c>
      <c r="N10" s="4">
        <v>3</v>
      </c>
      <c r="O10" s="4">
        <v>19</v>
      </c>
      <c r="P10" s="4">
        <v>24</v>
      </c>
      <c r="Q10" s="4">
        <v>10</v>
      </c>
      <c r="R10" s="4">
        <v>24</v>
      </c>
      <c r="S10" s="4">
        <v>10</v>
      </c>
    </row>
    <row r="11" spans="1:19">
      <c r="A11" s="37" t="s">
        <v>158</v>
      </c>
      <c r="B11" s="8">
        <v>3.6372411372411498E-2</v>
      </c>
      <c r="C11" s="8">
        <v>2.6841100683951E-2</v>
      </c>
      <c r="D11" s="8">
        <v>4.6927141268075595E-2</v>
      </c>
      <c r="E11" s="8">
        <v>4.9629390912020496E-2</v>
      </c>
      <c r="F11" s="8">
        <v>3.9461883408071698E-2</v>
      </c>
      <c r="G11" s="8">
        <v>3.7314925970388303E-2</v>
      </c>
      <c r="H11" s="8">
        <v>1.22212522815649E-2</v>
      </c>
      <c r="I11" s="8">
        <v>5.5309139784946205E-2</v>
      </c>
      <c r="J11" s="8">
        <v>0</v>
      </c>
      <c r="K11" s="8">
        <v>4.2816365366317902E-2</v>
      </c>
      <c r="L11" s="8">
        <v>1.70563650739862E-2</v>
      </c>
      <c r="M11" s="8">
        <v>5.5514705882352897E-2</v>
      </c>
      <c r="N11" s="8">
        <v>0</v>
      </c>
      <c r="O11" s="8">
        <v>3.8961038961038801E-2</v>
      </c>
      <c r="P11" s="8">
        <v>3.3783783783783702E-2</v>
      </c>
      <c r="Q11" s="8">
        <v>4.8702485380117004E-2</v>
      </c>
      <c r="R11" s="8">
        <v>2.0942408376963303E-2</v>
      </c>
      <c r="S11" s="8">
        <v>5.1997512824498694E-2</v>
      </c>
    </row>
    <row r="12" spans="1:19">
      <c r="A12" s="37"/>
      <c r="B12" s="4">
        <v>16</v>
      </c>
      <c r="C12" s="4">
        <v>7</v>
      </c>
      <c r="D12" s="4">
        <v>7</v>
      </c>
      <c r="E12" s="4">
        <v>3</v>
      </c>
      <c r="F12" s="4">
        <v>3</v>
      </c>
      <c r="G12" s="4">
        <v>4</v>
      </c>
      <c r="H12" s="4">
        <v>2</v>
      </c>
      <c r="I12" s="4">
        <v>8</v>
      </c>
      <c r="J12" s="4">
        <v>0</v>
      </c>
      <c r="K12" s="4">
        <v>4</v>
      </c>
      <c r="L12" s="4">
        <v>3</v>
      </c>
      <c r="M12" s="4">
        <v>9</v>
      </c>
      <c r="N12" s="4">
        <v>0</v>
      </c>
      <c r="O12" s="4">
        <v>9</v>
      </c>
      <c r="P12" s="4">
        <v>8</v>
      </c>
      <c r="Q12" s="4">
        <v>5</v>
      </c>
      <c r="R12" s="4">
        <v>5</v>
      </c>
      <c r="S12" s="4">
        <v>7</v>
      </c>
    </row>
    <row r="13" spans="1:19">
      <c r="A13" s="37" t="s">
        <v>159</v>
      </c>
      <c r="B13" s="8">
        <v>0.28319147069147099</v>
      </c>
      <c r="C13" s="8">
        <v>0.23993955781771897</v>
      </c>
      <c r="D13" s="8">
        <v>0.33592880978865403</v>
      </c>
      <c r="E13" s="8">
        <v>0.34160489848533698</v>
      </c>
      <c r="F13" s="8">
        <v>0.33081358103779701</v>
      </c>
      <c r="G13" s="8">
        <v>0.324029611844739</v>
      </c>
      <c r="H13" s="8">
        <v>0.25188477104991702</v>
      </c>
      <c r="I13" s="8">
        <v>0.25268817204301103</v>
      </c>
      <c r="J13" s="8">
        <v>0.50993377483443603</v>
      </c>
      <c r="K13" s="8">
        <v>0.36450999048525295</v>
      </c>
      <c r="L13" s="8">
        <v>0.25686208065062699</v>
      </c>
      <c r="M13" s="8">
        <v>0.25</v>
      </c>
      <c r="N13" s="8">
        <v>0.42938931297709898</v>
      </c>
      <c r="O13" s="8">
        <v>0.27922077922077798</v>
      </c>
      <c r="P13" s="8">
        <v>0.28716216216216101</v>
      </c>
      <c r="Q13" s="8">
        <v>0.28463084795321697</v>
      </c>
      <c r="R13" s="8">
        <v>0.33287406999173202</v>
      </c>
      <c r="S13" s="8">
        <v>0.197885900823877</v>
      </c>
    </row>
    <row r="14" spans="1:19">
      <c r="A14" s="37"/>
      <c r="B14" s="4">
        <v>127</v>
      </c>
      <c r="C14" s="4">
        <v>60</v>
      </c>
      <c r="D14" s="4">
        <v>48</v>
      </c>
      <c r="E14" s="4">
        <v>21</v>
      </c>
      <c r="F14" s="4">
        <v>25</v>
      </c>
      <c r="G14" s="4">
        <v>32</v>
      </c>
      <c r="H14" s="4">
        <v>31</v>
      </c>
      <c r="I14" s="4">
        <v>37</v>
      </c>
      <c r="J14" s="4">
        <v>2</v>
      </c>
      <c r="K14" s="4">
        <v>38</v>
      </c>
      <c r="L14" s="4">
        <v>45</v>
      </c>
      <c r="M14" s="4">
        <v>40</v>
      </c>
      <c r="N14" s="4">
        <v>4</v>
      </c>
      <c r="O14" s="4">
        <v>63</v>
      </c>
      <c r="P14" s="4">
        <v>65</v>
      </c>
      <c r="Q14" s="4">
        <v>31</v>
      </c>
      <c r="R14" s="4">
        <v>72</v>
      </c>
      <c r="S14" s="4">
        <v>25</v>
      </c>
    </row>
    <row r="16" spans="1:19">
      <c r="A16" s="9" t="s">
        <v>204</v>
      </c>
    </row>
  </sheetData>
  <mergeCells count="12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</mergeCells>
  <hyperlinks>
    <hyperlink ref="A16" location="'Index'!A1" display="Return to index" xr:uid="{E825519F-F532-48CD-8BB9-B6F7F95679DA}"/>
  </hyperlinks>
  <pageMargins left="0.75" right="0.75" top="1" bottom="1" header="0.5" footer="0.5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S42"/>
  <sheetViews>
    <sheetView showGridLines="0" workbookViewId="0">
      <selection activeCell="C20" sqref="C20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7.75" customHeight="1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 ht="30">
      <c r="A4" s="2" t="s">
        <v>379</v>
      </c>
      <c r="B4" s="3">
        <v>203</v>
      </c>
      <c r="C4" s="3">
        <v>97</v>
      </c>
      <c r="D4" s="3">
        <v>79</v>
      </c>
      <c r="E4" s="3">
        <v>28</v>
      </c>
      <c r="F4" s="3">
        <v>41</v>
      </c>
      <c r="G4" s="3">
        <v>54</v>
      </c>
      <c r="H4" s="3">
        <v>54</v>
      </c>
      <c r="I4" s="3">
        <v>53</v>
      </c>
      <c r="J4" s="3">
        <v>2</v>
      </c>
      <c r="K4" s="3">
        <v>51</v>
      </c>
      <c r="L4" s="3">
        <v>78</v>
      </c>
      <c r="M4" s="3">
        <v>69</v>
      </c>
      <c r="N4" s="3">
        <v>5</v>
      </c>
      <c r="O4" s="3">
        <v>99</v>
      </c>
      <c r="P4" s="3">
        <v>104</v>
      </c>
      <c r="Q4" s="3">
        <v>56</v>
      </c>
      <c r="R4" s="3">
        <v>110</v>
      </c>
      <c r="S4" s="3">
        <v>38</v>
      </c>
    </row>
    <row r="5" spans="1:19">
      <c r="A5" s="37" t="s">
        <v>162</v>
      </c>
      <c r="B5" s="8">
        <v>0.30048998205016203</v>
      </c>
      <c r="C5" s="8">
        <v>0.33897959183673498</v>
      </c>
      <c r="D5" s="8">
        <v>0.29193709435846299</v>
      </c>
      <c r="E5" s="8">
        <v>0.18519805420430799</v>
      </c>
      <c r="F5" s="8">
        <v>0.25569680978651899</v>
      </c>
      <c r="G5" s="8">
        <v>0.23359389201963299</v>
      </c>
      <c r="H5" s="8">
        <v>0.35905916942300597</v>
      </c>
      <c r="I5" s="8">
        <v>0.33888161585935994</v>
      </c>
      <c r="J5" s="8">
        <v>0.5</v>
      </c>
      <c r="K5" s="8">
        <v>0.23494917904613</v>
      </c>
      <c r="L5" s="8">
        <v>0.34201585503963799</v>
      </c>
      <c r="M5" s="8">
        <v>0.29175565997437003</v>
      </c>
      <c r="N5" s="8">
        <v>0.42694497153700195</v>
      </c>
      <c r="O5" s="8">
        <v>0.29411764705882404</v>
      </c>
      <c r="P5" s="8">
        <v>0.306569343065695</v>
      </c>
      <c r="Q5" s="8">
        <v>0.324209029505866</v>
      </c>
      <c r="R5" s="8">
        <v>0.27731017191977098</v>
      </c>
      <c r="S5" s="8">
        <v>0.33333333333333298</v>
      </c>
    </row>
    <row r="6" spans="1:19">
      <c r="A6" s="37"/>
      <c r="B6" s="4">
        <v>61</v>
      </c>
      <c r="C6" s="4">
        <v>33</v>
      </c>
      <c r="D6" s="4">
        <v>23</v>
      </c>
      <c r="E6" s="4">
        <v>5</v>
      </c>
      <c r="F6" s="4">
        <v>11</v>
      </c>
      <c r="G6" s="4">
        <v>13</v>
      </c>
      <c r="H6" s="4">
        <v>19</v>
      </c>
      <c r="I6" s="4">
        <v>18</v>
      </c>
      <c r="J6" s="4">
        <v>1</v>
      </c>
      <c r="K6" s="4">
        <v>12</v>
      </c>
      <c r="L6" s="4">
        <v>27</v>
      </c>
      <c r="M6" s="4">
        <v>20</v>
      </c>
      <c r="N6" s="4">
        <v>2</v>
      </c>
      <c r="O6" s="4">
        <v>29</v>
      </c>
      <c r="P6" s="4">
        <v>32</v>
      </c>
      <c r="Q6" s="4">
        <v>18</v>
      </c>
      <c r="R6" s="4">
        <v>31</v>
      </c>
      <c r="S6" s="4">
        <v>13</v>
      </c>
    </row>
    <row r="7" spans="1:19">
      <c r="A7" s="37" t="s">
        <v>163</v>
      </c>
      <c r="B7" s="8">
        <v>0.296172318439819</v>
      </c>
      <c r="C7" s="8">
        <v>0.268877551020409</v>
      </c>
      <c r="D7" s="8">
        <v>0.28307538691962103</v>
      </c>
      <c r="E7" s="8">
        <v>0.41765114662960401</v>
      </c>
      <c r="F7" s="8">
        <v>0.32525785560086395</v>
      </c>
      <c r="G7" s="8">
        <v>0.342301399745501</v>
      </c>
      <c r="H7" s="8">
        <v>0.26442484380742398</v>
      </c>
      <c r="I7" s="8">
        <v>0.26687862352721203</v>
      </c>
      <c r="J7" s="8">
        <v>0</v>
      </c>
      <c r="K7" s="8">
        <v>0.29397967161845201</v>
      </c>
      <c r="L7" s="8">
        <v>0.341260853152133</v>
      </c>
      <c r="M7" s="8">
        <v>0.24704542218425199</v>
      </c>
      <c r="N7" s="8">
        <v>0.29222011385199198</v>
      </c>
      <c r="O7" s="8">
        <v>0.32352941176470601</v>
      </c>
      <c r="P7" s="8">
        <v>0.27007299270073104</v>
      </c>
      <c r="Q7" s="8">
        <v>0.34838250977603996</v>
      </c>
      <c r="R7" s="8">
        <v>0.27731017191977098</v>
      </c>
      <c r="S7" s="8">
        <v>0.27441738675045801</v>
      </c>
    </row>
    <row r="8" spans="1:19">
      <c r="A8" s="37"/>
      <c r="B8" s="4">
        <v>60</v>
      </c>
      <c r="C8" s="4">
        <v>26</v>
      </c>
      <c r="D8" s="4">
        <v>22</v>
      </c>
      <c r="E8" s="4">
        <v>12</v>
      </c>
      <c r="F8" s="4">
        <v>13</v>
      </c>
      <c r="G8" s="4">
        <v>19</v>
      </c>
      <c r="H8" s="4">
        <v>14</v>
      </c>
      <c r="I8" s="4">
        <v>14</v>
      </c>
      <c r="J8" s="4">
        <v>0</v>
      </c>
      <c r="K8" s="4">
        <v>15</v>
      </c>
      <c r="L8" s="4">
        <v>27</v>
      </c>
      <c r="M8" s="4">
        <v>17</v>
      </c>
      <c r="N8" s="4">
        <v>2</v>
      </c>
      <c r="O8" s="4">
        <v>32</v>
      </c>
      <c r="P8" s="4">
        <v>28</v>
      </c>
      <c r="Q8" s="4">
        <v>19</v>
      </c>
      <c r="R8" s="4">
        <v>31</v>
      </c>
      <c r="S8" s="4">
        <v>10</v>
      </c>
    </row>
    <row r="9" spans="1:19">
      <c r="A9" s="37" t="s">
        <v>164</v>
      </c>
      <c r="B9" s="8">
        <v>0.27492359190801902</v>
      </c>
      <c r="C9" s="8">
        <v>0.33051020408163301</v>
      </c>
      <c r="D9" s="8">
        <v>0.25574138791812301</v>
      </c>
      <c r="E9" s="8">
        <v>0.15844336344683799</v>
      </c>
      <c r="F9" s="8">
        <v>0.20172703286159699</v>
      </c>
      <c r="G9" s="8">
        <v>0.21959643701145201</v>
      </c>
      <c r="H9" s="8">
        <v>0.26442484380742398</v>
      </c>
      <c r="I9" s="8">
        <v>0.40751823452403202</v>
      </c>
      <c r="J9" s="8">
        <v>0</v>
      </c>
      <c r="K9" s="8">
        <v>0.23494917904613</v>
      </c>
      <c r="L9" s="8">
        <v>0.25858814647036599</v>
      </c>
      <c r="M9" s="8">
        <v>0.30101096397550903</v>
      </c>
      <c r="N9" s="8">
        <v>0.56166982922201203</v>
      </c>
      <c r="O9" s="8">
        <v>0.26470588235294101</v>
      </c>
      <c r="P9" s="8">
        <v>0.28467153284671598</v>
      </c>
      <c r="Q9" s="8">
        <v>0.22947031638819801</v>
      </c>
      <c r="R9" s="8">
        <v>0.270952722063038</v>
      </c>
      <c r="S9" s="8">
        <v>0.35349567949724997</v>
      </c>
    </row>
    <row r="10" spans="1:19">
      <c r="A10" s="37"/>
      <c r="B10" s="4">
        <v>56</v>
      </c>
      <c r="C10" s="4">
        <v>32</v>
      </c>
      <c r="D10" s="4">
        <v>20</v>
      </c>
      <c r="E10" s="4">
        <v>5</v>
      </c>
      <c r="F10" s="4">
        <v>8</v>
      </c>
      <c r="G10" s="4">
        <v>12</v>
      </c>
      <c r="H10" s="4">
        <v>14</v>
      </c>
      <c r="I10" s="4">
        <v>22</v>
      </c>
      <c r="J10" s="4">
        <v>0</v>
      </c>
      <c r="K10" s="4">
        <v>12</v>
      </c>
      <c r="L10" s="4">
        <v>20</v>
      </c>
      <c r="M10" s="4">
        <v>21</v>
      </c>
      <c r="N10" s="4">
        <v>3</v>
      </c>
      <c r="O10" s="4">
        <v>26</v>
      </c>
      <c r="P10" s="4">
        <v>30</v>
      </c>
      <c r="Q10" s="4">
        <v>13</v>
      </c>
      <c r="R10" s="4">
        <v>30</v>
      </c>
      <c r="S10" s="4">
        <v>13</v>
      </c>
    </row>
    <row r="11" spans="1:19">
      <c r="A11" s="37" t="s">
        <v>165</v>
      </c>
      <c r="B11" s="8">
        <v>0.25367486537621803</v>
      </c>
      <c r="C11" s="8">
        <v>0.27795918367347</v>
      </c>
      <c r="D11" s="8">
        <v>0.18921617573639601</v>
      </c>
      <c r="E11" s="8">
        <v>0.34364141765114603</v>
      </c>
      <c r="F11" s="8">
        <v>0.20028783881026602</v>
      </c>
      <c r="G11" s="8">
        <v>0.315397200508998</v>
      </c>
      <c r="H11" s="8">
        <v>0.25137816979051797</v>
      </c>
      <c r="I11" s="8">
        <v>0.24144380026182902</v>
      </c>
      <c r="J11" s="8">
        <v>0</v>
      </c>
      <c r="K11" s="8">
        <v>0.263878029710712</v>
      </c>
      <c r="L11" s="8">
        <v>0.25858814647036599</v>
      </c>
      <c r="M11" s="8">
        <v>0.259718069201196</v>
      </c>
      <c r="N11" s="8">
        <v>0</v>
      </c>
      <c r="O11" s="8">
        <v>0.20588235294117599</v>
      </c>
      <c r="P11" s="8">
        <v>0.29927007299270203</v>
      </c>
      <c r="Q11" s="8">
        <v>0.25684322787060099</v>
      </c>
      <c r="R11" s="8">
        <v>0.25770057306590299</v>
      </c>
      <c r="S11" s="8">
        <v>0.23723487824037701</v>
      </c>
    </row>
    <row r="12" spans="1:19">
      <c r="A12" s="37"/>
      <c r="B12" s="4">
        <v>52</v>
      </c>
      <c r="C12" s="4">
        <v>27</v>
      </c>
      <c r="D12" s="4">
        <v>15</v>
      </c>
      <c r="E12" s="4">
        <v>10</v>
      </c>
      <c r="F12" s="4">
        <v>8</v>
      </c>
      <c r="G12" s="4">
        <v>17</v>
      </c>
      <c r="H12" s="4">
        <v>14</v>
      </c>
      <c r="I12" s="4">
        <v>13</v>
      </c>
      <c r="J12" s="4">
        <v>0</v>
      </c>
      <c r="K12" s="4">
        <v>13</v>
      </c>
      <c r="L12" s="4">
        <v>20</v>
      </c>
      <c r="M12" s="4">
        <v>18</v>
      </c>
      <c r="N12" s="4">
        <v>0</v>
      </c>
      <c r="O12" s="4">
        <v>20</v>
      </c>
      <c r="P12" s="4">
        <v>31</v>
      </c>
      <c r="Q12" s="4">
        <v>14</v>
      </c>
      <c r="R12" s="4">
        <v>28</v>
      </c>
      <c r="S12" s="4">
        <v>9</v>
      </c>
    </row>
    <row r="13" spans="1:19">
      <c r="A13" s="37" t="s">
        <v>166</v>
      </c>
      <c r="B13" s="8">
        <v>0.20108669286372599</v>
      </c>
      <c r="C13" s="8">
        <v>9.1836734693877708E-2</v>
      </c>
      <c r="D13" s="8">
        <v>0.282326510234649</v>
      </c>
      <c r="E13" s="8">
        <v>0.36831132731063199</v>
      </c>
      <c r="F13" s="8">
        <v>0.14631806188534399</v>
      </c>
      <c r="G13" s="8">
        <v>0.34339211052535901</v>
      </c>
      <c r="H13" s="8">
        <v>0.23392135244395501</v>
      </c>
      <c r="I13" s="8">
        <v>6.9758743220497493E-2</v>
      </c>
      <c r="J13" s="8">
        <v>0</v>
      </c>
      <c r="K13" s="8">
        <v>0.16204065676309601</v>
      </c>
      <c r="L13" s="8">
        <v>0.219076381024286</v>
      </c>
      <c r="M13" s="8">
        <v>0.19222554463904298</v>
      </c>
      <c r="N13" s="8">
        <v>0.42694497153700195</v>
      </c>
      <c r="O13" s="8">
        <v>0.220588235294118</v>
      </c>
      <c r="P13" s="8">
        <v>0.18248175182481799</v>
      </c>
      <c r="Q13" s="8">
        <v>0.18947742623533601</v>
      </c>
      <c r="R13" s="8">
        <v>0.25555157593123301</v>
      </c>
      <c r="S13" s="8">
        <v>5.8915946582875106E-2</v>
      </c>
    </row>
    <row r="14" spans="1:19">
      <c r="A14" s="37"/>
      <c r="B14" s="4">
        <v>41</v>
      </c>
      <c r="C14" s="4">
        <v>9</v>
      </c>
      <c r="D14" s="4">
        <v>22</v>
      </c>
      <c r="E14" s="4">
        <v>10</v>
      </c>
      <c r="F14" s="4">
        <v>6</v>
      </c>
      <c r="G14" s="4">
        <v>19</v>
      </c>
      <c r="H14" s="4">
        <v>13</v>
      </c>
      <c r="I14" s="4">
        <v>4</v>
      </c>
      <c r="J14" s="4">
        <v>0</v>
      </c>
      <c r="K14" s="4">
        <v>8</v>
      </c>
      <c r="L14" s="4">
        <v>17</v>
      </c>
      <c r="M14" s="4">
        <v>13</v>
      </c>
      <c r="N14" s="4">
        <v>2</v>
      </c>
      <c r="O14" s="4">
        <v>22</v>
      </c>
      <c r="P14" s="4">
        <v>19</v>
      </c>
      <c r="Q14" s="4">
        <v>11</v>
      </c>
      <c r="R14" s="4">
        <v>28</v>
      </c>
      <c r="S14" s="4">
        <v>2</v>
      </c>
    </row>
    <row r="15" spans="1:19">
      <c r="A15" s="37" t="s">
        <v>167</v>
      </c>
      <c r="B15" s="8">
        <v>0.139038470867899</v>
      </c>
      <c r="C15" s="8">
        <v>0.12265306122448999</v>
      </c>
      <c r="D15" s="8">
        <v>0.104218671992012</v>
      </c>
      <c r="E15" s="8">
        <v>0.28804725503822104</v>
      </c>
      <c r="F15" s="8">
        <v>0.18037898776685102</v>
      </c>
      <c r="G15" s="8">
        <v>0.261588802035993</v>
      </c>
      <c r="H15" s="8">
        <v>2.82984196986402E-2</v>
      </c>
      <c r="I15" s="8">
        <v>9.7437815597531396E-2</v>
      </c>
      <c r="J15" s="8">
        <v>0</v>
      </c>
      <c r="K15" s="8">
        <v>0.16321344800625501</v>
      </c>
      <c r="L15" s="8">
        <v>0.122939474015352</v>
      </c>
      <c r="M15" s="8">
        <v>0.15007831411077899</v>
      </c>
      <c r="N15" s="8">
        <v>0</v>
      </c>
      <c r="O15" s="8">
        <v>0.14705882352941202</v>
      </c>
      <c r="P15" s="8">
        <v>0.13138686131386901</v>
      </c>
      <c r="Q15" s="8">
        <v>0.20209740490579498</v>
      </c>
      <c r="R15" s="8">
        <v>0.115060888252149</v>
      </c>
      <c r="S15" s="8">
        <v>0.11626080125687401</v>
      </c>
    </row>
    <row r="16" spans="1:19">
      <c r="A16" s="37"/>
      <c r="B16" s="4">
        <v>28</v>
      </c>
      <c r="C16" s="4">
        <v>12</v>
      </c>
      <c r="D16" s="4">
        <v>8</v>
      </c>
      <c r="E16" s="4">
        <v>8</v>
      </c>
      <c r="F16" s="4">
        <v>7</v>
      </c>
      <c r="G16" s="4">
        <v>14</v>
      </c>
      <c r="H16" s="4">
        <v>2</v>
      </c>
      <c r="I16" s="4">
        <v>5</v>
      </c>
      <c r="J16" s="4">
        <v>0</v>
      </c>
      <c r="K16" s="4">
        <v>8</v>
      </c>
      <c r="L16" s="4">
        <v>10</v>
      </c>
      <c r="M16" s="4">
        <v>10</v>
      </c>
      <c r="N16" s="4">
        <v>0</v>
      </c>
      <c r="O16" s="4">
        <v>15</v>
      </c>
      <c r="P16" s="4">
        <v>14</v>
      </c>
      <c r="Q16" s="4">
        <v>11</v>
      </c>
      <c r="R16" s="4">
        <v>13</v>
      </c>
      <c r="S16" s="4">
        <v>4</v>
      </c>
    </row>
    <row r="17" spans="1:19">
      <c r="A17" s="37" t="s">
        <v>168</v>
      </c>
      <c r="B17" s="8">
        <v>0.117789744336098</v>
      </c>
      <c r="C17" s="8">
        <v>0.14683673469387801</v>
      </c>
      <c r="D17" s="8">
        <v>0.11382925611582601</v>
      </c>
      <c r="E17" s="8">
        <v>5.3509381514940904E-2</v>
      </c>
      <c r="F17" s="8">
        <v>0.12784840489325999</v>
      </c>
      <c r="G17" s="8">
        <v>0.10979821850572601</v>
      </c>
      <c r="H17" s="8">
        <v>9.7941933112826104E-2</v>
      </c>
      <c r="I17" s="8">
        <v>0.12736113708621599</v>
      </c>
      <c r="J17" s="8">
        <v>0.5</v>
      </c>
      <c r="K17" s="8">
        <v>0.146989835809226</v>
      </c>
      <c r="L17" s="8">
        <v>6.7069334340002507E-2</v>
      </c>
      <c r="M17" s="8">
        <v>0.15178698561868201</v>
      </c>
      <c r="N17" s="8">
        <v>0.14611005692599599</v>
      </c>
      <c r="O17" s="8">
        <v>8.8235294117647106E-2</v>
      </c>
      <c r="P17" s="8">
        <v>0.145985401459854</v>
      </c>
      <c r="Q17" s="8">
        <v>0.135798080341273</v>
      </c>
      <c r="R17" s="8">
        <v>0.12195558739255001</v>
      </c>
      <c r="S17" s="8">
        <v>7.9078292746792303E-2</v>
      </c>
    </row>
    <row r="18" spans="1:19">
      <c r="A18" s="37"/>
      <c r="B18" s="4">
        <v>24</v>
      </c>
      <c r="C18" s="4">
        <v>14</v>
      </c>
      <c r="D18" s="4">
        <v>9</v>
      </c>
      <c r="E18" s="4">
        <v>2</v>
      </c>
      <c r="F18" s="4">
        <v>5</v>
      </c>
      <c r="G18" s="4">
        <v>6</v>
      </c>
      <c r="H18" s="4">
        <v>5</v>
      </c>
      <c r="I18" s="4">
        <v>7</v>
      </c>
      <c r="J18" s="4">
        <v>1</v>
      </c>
      <c r="K18" s="4">
        <v>7</v>
      </c>
      <c r="L18" s="4">
        <v>5</v>
      </c>
      <c r="M18" s="4">
        <v>11</v>
      </c>
      <c r="N18" s="4">
        <v>1</v>
      </c>
      <c r="O18" s="4">
        <v>9</v>
      </c>
      <c r="P18" s="4">
        <v>15</v>
      </c>
      <c r="Q18" s="4">
        <v>8</v>
      </c>
      <c r="R18" s="4">
        <v>13</v>
      </c>
      <c r="S18" s="4">
        <v>3</v>
      </c>
    </row>
    <row r="19" spans="1:19">
      <c r="A19" s="37" t="s">
        <v>169</v>
      </c>
      <c r="B19" s="8">
        <v>0.116916508999175</v>
      </c>
      <c r="C19" s="8">
        <v>6.9489795918367403E-2</v>
      </c>
      <c r="D19" s="8">
        <v>0.14927608587119401</v>
      </c>
      <c r="E19" s="8">
        <v>0.18519805420430799</v>
      </c>
      <c r="F19" s="8">
        <v>7.3878627968337607E-2</v>
      </c>
      <c r="G19" s="8">
        <v>0.150699872750409</v>
      </c>
      <c r="H19" s="8">
        <v>0.12403528114663701</v>
      </c>
      <c r="I19" s="8">
        <v>0.111838414063961</v>
      </c>
      <c r="J19" s="8">
        <v>0</v>
      </c>
      <c r="K19" s="8">
        <v>5.9030492572322096E-2</v>
      </c>
      <c r="L19" s="8">
        <v>0.17138542846357102</v>
      </c>
      <c r="M19" s="8">
        <v>0.10622241207461199</v>
      </c>
      <c r="N19" s="8">
        <v>0</v>
      </c>
      <c r="O19" s="8">
        <v>0.13235294117647101</v>
      </c>
      <c r="P19" s="8">
        <v>0.10218978102189799</v>
      </c>
      <c r="Q19" s="8">
        <v>0.10842516885886899</v>
      </c>
      <c r="R19" s="8">
        <v>0.13467048710601801</v>
      </c>
      <c r="S19" s="8">
        <v>7.7507200837915707E-2</v>
      </c>
    </row>
    <row r="20" spans="1:19">
      <c r="A20" s="37"/>
      <c r="B20" s="4">
        <v>24</v>
      </c>
      <c r="C20" s="4">
        <v>7</v>
      </c>
      <c r="D20" s="4">
        <v>12</v>
      </c>
      <c r="E20" s="4">
        <v>5</v>
      </c>
      <c r="F20" s="4">
        <v>3</v>
      </c>
      <c r="G20" s="4">
        <v>8</v>
      </c>
      <c r="H20" s="4">
        <v>7</v>
      </c>
      <c r="I20" s="4">
        <v>6</v>
      </c>
      <c r="J20" s="4">
        <v>0</v>
      </c>
      <c r="K20" s="4">
        <v>3</v>
      </c>
      <c r="L20" s="4">
        <v>13</v>
      </c>
      <c r="M20" s="4">
        <v>7</v>
      </c>
      <c r="N20" s="4">
        <v>0</v>
      </c>
      <c r="O20" s="4">
        <v>13</v>
      </c>
      <c r="P20" s="4">
        <v>11</v>
      </c>
      <c r="Q20" s="4">
        <v>6</v>
      </c>
      <c r="R20" s="4">
        <v>15</v>
      </c>
      <c r="S20" s="4">
        <v>3</v>
      </c>
    </row>
    <row r="21" spans="1:19">
      <c r="A21" s="37" t="s">
        <v>170</v>
      </c>
      <c r="B21" s="8">
        <v>0.109445495561054</v>
      </c>
      <c r="C21" s="8">
        <v>0.121428571428572</v>
      </c>
      <c r="D21" s="8">
        <v>6.6525212181727397E-2</v>
      </c>
      <c r="E21" s="8">
        <v>0.18519805420430799</v>
      </c>
      <c r="F21" s="8">
        <v>0.14343967378268199</v>
      </c>
      <c r="G21" s="8">
        <v>0.164697327758589</v>
      </c>
      <c r="H21" s="8">
        <v>6.9643513414185898E-2</v>
      </c>
      <c r="I21" s="8">
        <v>6.9758743220497493E-2</v>
      </c>
      <c r="J21" s="8">
        <v>0</v>
      </c>
      <c r="K21" s="8">
        <v>0.16086786551993701</v>
      </c>
      <c r="L21" s="8">
        <v>0.104316094123569</v>
      </c>
      <c r="M21" s="8">
        <v>8.6003132564431206E-2</v>
      </c>
      <c r="N21" s="8">
        <v>0</v>
      </c>
      <c r="O21" s="8">
        <v>0.13235294117647101</v>
      </c>
      <c r="P21" s="8">
        <v>8.759124087591269E-2</v>
      </c>
      <c r="Q21" s="8">
        <v>0.121045147529328</v>
      </c>
      <c r="R21" s="8">
        <v>0.10762893982808</v>
      </c>
      <c r="S21" s="8">
        <v>9.766954700183289E-2</v>
      </c>
    </row>
    <row r="22" spans="1:19">
      <c r="A22" s="37"/>
      <c r="B22" s="4">
        <v>22</v>
      </c>
      <c r="C22" s="4">
        <v>12</v>
      </c>
      <c r="D22" s="4">
        <v>5</v>
      </c>
      <c r="E22" s="4">
        <v>5</v>
      </c>
      <c r="F22" s="4">
        <v>6</v>
      </c>
      <c r="G22" s="4">
        <v>9</v>
      </c>
      <c r="H22" s="4">
        <v>4</v>
      </c>
      <c r="I22" s="4">
        <v>4</v>
      </c>
      <c r="J22" s="4">
        <v>0</v>
      </c>
      <c r="K22" s="4">
        <v>8</v>
      </c>
      <c r="L22" s="4">
        <v>8</v>
      </c>
      <c r="M22" s="4">
        <v>6</v>
      </c>
      <c r="N22" s="4">
        <v>0</v>
      </c>
      <c r="O22" s="4">
        <v>13</v>
      </c>
      <c r="P22" s="4">
        <v>9</v>
      </c>
      <c r="Q22" s="4">
        <v>7</v>
      </c>
      <c r="R22" s="4">
        <v>12</v>
      </c>
      <c r="S22" s="4">
        <v>4</v>
      </c>
    </row>
    <row r="23" spans="1:19">
      <c r="A23" s="37" t="s">
        <v>171</v>
      </c>
      <c r="B23" s="8">
        <v>8.7614612137971004E-2</v>
      </c>
      <c r="C23" s="8">
        <v>3.8061224489796E-2</v>
      </c>
      <c r="D23" s="8">
        <v>9.3859211183225308E-2</v>
      </c>
      <c r="E23" s="8">
        <v>0.23662265462126497</v>
      </c>
      <c r="F23" s="8">
        <v>5.5408970976253198E-2</v>
      </c>
      <c r="G23" s="8">
        <v>0.14960916197055099</v>
      </c>
      <c r="H23" s="8">
        <v>9.6839397280411604E-2</v>
      </c>
      <c r="I23" s="8">
        <v>4.2079670843463604E-2</v>
      </c>
      <c r="J23" s="8">
        <v>0</v>
      </c>
      <c r="K23" s="8">
        <v>8.7959343236903798E-2</v>
      </c>
      <c r="L23" s="8">
        <v>9.5381905121429508E-2</v>
      </c>
      <c r="M23" s="8">
        <v>8.5148796810480001E-2</v>
      </c>
      <c r="N23" s="8">
        <v>0</v>
      </c>
      <c r="O23" s="8">
        <v>0.10294117647058799</v>
      </c>
      <c r="P23" s="8">
        <v>7.2992700729927196E-2</v>
      </c>
      <c r="Q23" s="8">
        <v>9.4738713117667891E-2</v>
      </c>
      <c r="R23" s="8">
        <v>9.3839541547278194E-2</v>
      </c>
      <c r="S23" s="8">
        <v>5.8915946582875106E-2</v>
      </c>
    </row>
    <row r="24" spans="1:19">
      <c r="A24" s="37"/>
      <c r="B24" s="4">
        <v>18</v>
      </c>
      <c r="C24" s="4">
        <v>4</v>
      </c>
      <c r="D24" s="4">
        <v>7</v>
      </c>
      <c r="E24" s="4">
        <v>7</v>
      </c>
      <c r="F24" s="4">
        <v>2</v>
      </c>
      <c r="G24" s="4">
        <v>8</v>
      </c>
      <c r="H24" s="4">
        <v>5</v>
      </c>
      <c r="I24" s="4">
        <v>2</v>
      </c>
      <c r="J24" s="4">
        <v>0</v>
      </c>
      <c r="K24" s="4">
        <v>4</v>
      </c>
      <c r="L24" s="4">
        <v>7</v>
      </c>
      <c r="M24" s="4">
        <v>6</v>
      </c>
      <c r="N24" s="4">
        <v>0</v>
      </c>
      <c r="O24" s="4">
        <v>10</v>
      </c>
      <c r="P24" s="4">
        <v>8</v>
      </c>
      <c r="Q24" s="4">
        <v>5</v>
      </c>
      <c r="R24" s="4">
        <v>10</v>
      </c>
      <c r="S24" s="4">
        <v>2</v>
      </c>
    </row>
    <row r="25" spans="1:19">
      <c r="A25" s="37" t="s">
        <v>172</v>
      </c>
      <c r="B25" s="8">
        <v>7.6117013535147701E-2</v>
      </c>
      <c r="C25" s="8">
        <v>6.1020408163265399E-2</v>
      </c>
      <c r="D25" s="8">
        <v>7.4638042935596796E-2</v>
      </c>
      <c r="E25" s="8">
        <v>0.129603891591383</v>
      </c>
      <c r="F25" s="8">
        <v>7.1000239865675302E-2</v>
      </c>
      <c r="G25" s="8">
        <v>0.14960916197055099</v>
      </c>
      <c r="H25" s="8">
        <v>2.7195883866225699E-2</v>
      </c>
      <c r="I25" s="8">
        <v>5.6480269309893395E-2</v>
      </c>
      <c r="J25" s="8">
        <v>0</v>
      </c>
      <c r="K25" s="8">
        <v>7.29085222830336E-2</v>
      </c>
      <c r="L25" s="8">
        <v>4.7690952560714796E-2</v>
      </c>
      <c r="M25" s="8">
        <v>0.11633205182970301</v>
      </c>
      <c r="N25" s="8">
        <v>0</v>
      </c>
      <c r="O25" s="8">
        <v>0.11764705882352899</v>
      </c>
      <c r="P25" s="8">
        <v>3.6496350364963598E-2</v>
      </c>
      <c r="Q25" s="8">
        <v>0.14521862779950301</v>
      </c>
      <c r="R25" s="8">
        <v>4.0293696275071698E-2</v>
      </c>
      <c r="S25" s="8">
        <v>7.9078292746792303E-2</v>
      </c>
    </row>
    <row r="26" spans="1:19">
      <c r="A26" s="37"/>
      <c r="B26" s="4">
        <v>15</v>
      </c>
      <c r="C26" s="4">
        <v>6</v>
      </c>
      <c r="D26" s="4">
        <v>6</v>
      </c>
      <c r="E26" s="4">
        <v>4</v>
      </c>
      <c r="F26" s="4">
        <v>3</v>
      </c>
      <c r="G26" s="4">
        <v>8</v>
      </c>
      <c r="H26" s="4">
        <v>1</v>
      </c>
      <c r="I26" s="4">
        <v>3</v>
      </c>
      <c r="J26" s="4">
        <v>0</v>
      </c>
      <c r="K26" s="4">
        <v>4</v>
      </c>
      <c r="L26" s="4">
        <v>4</v>
      </c>
      <c r="M26" s="4">
        <v>8</v>
      </c>
      <c r="N26" s="4">
        <v>0</v>
      </c>
      <c r="O26" s="4">
        <v>12</v>
      </c>
      <c r="P26" s="4">
        <v>4</v>
      </c>
      <c r="Q26" s="4">
        <v>8</v>
      </c>
      <c r="R26" s="4">
        <v>4</v>
      </c>
      <c r="S26" s="4">
        <v>3</v>
      </c>
    </row>
    <row r="27" spans="1:19">
      <c r="A27" s="37" t="s">
        <v>173</v>
      </c>
      <c r="B27" s="8">
        <v>5.9185950613690197E-2</v>
      </c>
      <c r="C27" s="8">
        <v>2.3571428571428597E-2</v>
      </c>
      <c r="D27" s="8">
        <v>8.5746380429356006E-2</v>
      </c>
      <c r="E27" s="8">
        <v>0.104933981931897</v>
      </c>
      <c r="F27" s="8">
        <v>0.10937874790117499</v>
      </c>
      <c r="G27" s="8">
        <v>6.8896564261043403E-2</v>
      </c>
      <c r="H27" s="8">
        <v>4.2447629547960199E-2</v>
      </c>
      <c r="I27" s="8">
        <v>2.8801196932859499E-2</v>
      </c>
      <c r="J27" s="8">
        <v>0</v>
      </c>
      <c r="K27" s="8">
        <v>4.5152462861610496E-2</v>
      </c>
      <c r="L27" s="8">
        <v>5.7380143450358599E-2</v>
      </c>
      <c r="M27" s="8">
        <v>6.4929517300299E-2</v>
      </c>
      <c r="N27" s="8">
        <v>0.14611005692599599</v>
      </c>
      <c r="O27" s="8">
        <v>2.9411764705882401E-2</v>
      </c>
      <c r="P27" s="8">
        <v>8.759124087591269E-2</v>
      </c>
      <c r="Q27" s="8">
        <v>8.2118734447209296E-2</v>
      </c>
      <c r="R27" s="8">
        <v>6.09777936962752E-2</v>
      </c>
      <c r="S27" s="8">
        <v>2.01623461639172E-2</v>
      </c>
    </row>
    <row r="28" spans="1:19">
      <c r="A28" s="37"/>
      <c r="B28" s="4">
        <v>12</v>
      </c>
      <c r="C28" s="4">
        <v>2</v>
      </c>
      <c r="D28" s="4">
        <v>7</v>
      </c>
      <c r="E28" s="4">
        <v>3</v>
      </c>
      <c r="F28" s="4">
        <v>5</v>
      </c>
      <c r="G28" s="4">
        <v>4</v>
      </c>
      <c r="H28" s="4">
        <v>2</v>
      </c>
      <c r="I28" s="4">
        <v>2</v>
      </c>
      <c r="J28" s="4">
        <v>0</v>
      </c>
      <c r="K28" s="4">
        <v>2</v>
      </c>
      <c r="L28" s="4">
        <v>5</v>
      </c>
      <c r="M28" s="4">
        <v>5</v>
      </c>
      <c r="N28" s="4">
        <v>1</v>
      </c>
      <c r="O28" s="4">
        <v>3</v>
      </c>
      <c r="P28" s="4">
        <v>9</v>
      </c>
      <c r="Q28" s="4">
        <v>5</v>
      </c>
      <c r="R28" s="4">
        <v>7</v>
      </c>
      <c r="S28" s="4">
        <v>1</v>
      </c>
    </row>
    <row r="29" spans="1:19">
      <c r="A29" s="37" t="s">
        <v>174</v>
      </c>
      <c r="B29" s="8">
        <v>3.6772910299325598E-2</v>
      </c>
      <c r="C29" s="8">
        <v>4.5918367346938903E-2</v>
      </c>
      <c r="D29" s="8">
        <v>2.8831752371442799E-2</v>
      </c>
      <c r="E29" s="8">
        <v>0</v>
      </c>
      <c r="F29" s="8">
        <v>5.3969776924922101E-2</v>
      </c>
      <c r="G29" s="8">
        <v>0</v>
      </c>
      <c r="H29" s="8">
        <v>6.9643513414185898E-2</v>
      </c>
      <c r="I29" s="8">
        <v>2.8801196932859499E-2</v>
      </c>
      <c r="J29" s="8">
        <v>0</v>
      </c>
      <c r="K29" s="8">
        <v>5.9030492572322096E-2</v>
      </c>
      <c r="L29" s="8">
        <v>4.7690952560714796E-2</v>
      </c>
      <c r="M29" s="8">
        <v>1.0963975509041698E-2</v>
      </c>
      <c r="N29" s="8">
        <v>0</v>
      </c>
      <c r="O29" s="8">
        <v>2.9411764705882401E-2</v>
      </c>
      <c r="P29" s="8">
        <v>4.3795620437956304E-2</v>
      </c>
      <c r="Q29" s="8">
        <v>1.36864557412015E-2</v>
      </c>
      <c r="R29" s="8">
        <v>5.4083094555873998E-2</v>
      </c>
      <c r="S29" s="8">
        <v>2.01623461639172E-2</v>
      </c>
    </row>
    <row r="30" spans="1:19">
      <c r="A30" s="37"/>
      <c r="B30" s="4">
        <v>7</v>
      </c>
      <c r="C30" s="4">
        <v>4</v>
      </c>
      <c r="D30" s="4">
        <v>2</v>
      </c>
      <c r="E30" s="4">
        <v>0</v>
      </c>
      <c r="F30" s="4">
        <v>2</v>
      </c>
      <c r="G30" s="4">
        <v>0</v>
      </c>
      <c r="H30" s="4">
        <v>4</v>
      </c>
      <c r="I30" s="4">
        <v>2</v>
      </c>
      <c r="J30" s="4">
        <v>0</v>
      </c>
      <c r="K30" s="4">
        <v>3</v>
      </c>
      <c r="L30" s="4">
        <v>4</v>
      </c>
      <c r="M30" s="4">
        <v>1</v>
      </c>
      <c r="N30" s="4">
        <v>0</v>
      </c>
      <c r="O30" s="4">
        <v>3</v>
      </c>
      <c r="P30" s="4">
        <v>5</v>
      </c>
      <c r="Q30" s="4">
        <v>1</v>
      </c>
      <c r="R30" s="4">
        <v>6</v>
      </c>
      <c r="S30" s="4">
        <v>1</v>
      </c>
    </row>
    <row r="31" spans="1:19">
      <c r="A31" s="37" t="s">
        <v>175</v>
      </c>
      <c r="B31" s="8">
        <v>3.2455246688982704E-2</v>
      </c>
      <c r="C31" s="8">
        <v>0</v>
      </c>
      <c r="D31" s="8">
        <v>4.6555167249126395E-2</v>
      </c>
      <c r="E31" s="8">
        <v>0.10284920083391301</v>
      </c>
      <c r="F31" s="8">
        <v>5.3969776924922101E-2</v>
      </c>
      <c r="G31" s="8">
        <v>8.0712597709507394E-2</v>
      </c>
      <c r="H31" s="8">
        <v>0</v>
      </c>
      <c r="I31" s="8">
        <v>0</v>
      </c>
      <c r="J31" s="8">
        <v>0</v>
      </c>
      <c r="K31" s="8">
        <v>2.8928850664581698E-2</v>
      </c>
      <c r="L31" s="8">
        <v>2.8312570781426998E-2</v>
      </c>
      <c r="M31" s="8">
        <v>4.2147230528264405E-2</v>
      </c>
      <c r="N31" s="8">
        <v>0</v>
      </c>
      <c r="O31" s="8">
        <v>5.8823529411764698E-2</v>
      </c>
      <c r="P31" s="8">
        <v>7.2992700729927196E-3</v>
      </c>
      <c r="Q31" s="8">
        <v>7.8919303234980601E-2</v>
      </c>
      <c r="R31" s="8">
        <v>2.0146848137535901E-2</v>
      </c>
      <c r="S31" s="8">
        <v>0</v>
      </c>
    </row>
    <row r="32" spans="1:19">
      <c r="A32" s="37"/>
      <c r="B32" s="4">
        <v>7</v>
      </c>
      <c r="C32" s="4">
        <v>0</v>
      </c>
      <c r="D32" s="4">
        <v>4</v>
      </c>
      <c r="E32" s="4">
        <v>3</v>
      </c>
      <c r="F32" s="4">
        <v>2</v>
      </c>
      <c r="G32" s="4">
        <v>4</v>
      </c>
      <c r="H32" s="4">
        <v>0</v>
      </c>
      <c r="I32" s="4">
        <v>0</v>
      </c>
      <c r="J32" s="4">
        <v>0</v>
      </c>
      <c r="K32" s="4">
        <v>1</v>
      </c>
      <c r="L32" s="4">
        <v>2</v>
      </c>
      <c r="M32" s="4">
        <v>3</v>
      </c>
      <c r="N32" s="4">
        <v>0</v>
      </c>
      <c r="O32" s="4">
        <v>6</v>
      </c>
      <c r="P32" s="4">
        <v>1</v>
      </c>
      <c r="Q32" s="4">
        <v>4</v>
      </c>
      <c r="R32" s="4">
        <v>2</v>
      </c>
      <c r="S32" s="4">
        <v>0</v>
      </c>
    </row>
    <row r="33" spans="1:19">
      <c r="A33" s="37" t="s">
        <v>176</v>
      </c>
      <c r="B33" s="8">
        <v>3.2455246688982704E-2</v>
      </c>
      <c r="C33" s="8">
        <v>3.8061224489796E-2</v>
      </c>
      <c r="D33" s="8">
        <v>1.8472291562656101E-2</v>
      </c>
      <c r="E33" s="8">
        <v>5.1424600416956297E-2</v>
      </c>
      <c r="F33" s="8">
        <v>5.3969776924922101E-2</v>
      </c>
      <c r="G33" s="8">
        <v>8.0712597709507394E-2</v>
      </c>
      <c r="H33" s="8">
        <v>0</v>
      </c>
      <c r="I33" s="8">
        <v>0</v>
      </c>
      <c r="J33" s="8">
        <v>0</v>
      </c>
      <c r="K33" s="8">
        <v>2.8928850664581698E-2</v>
      </c>
      <c r="L33" s="8">
        <v>1.8623379891783101E-2</v>
      </c>
      <c r="M33" s="8">
        <v>5.3111206037306104E-2</v>
      </c>
      <c r="N33" s="8">
        <v>0</v>
      </c>
      <c r="O33" s="8">
        <v>5.8823529411764698E-2</v>
      </c>
      <c r="P33" s="8">
        <v>7.2992700729927196E-3</v>
      </c>
      <c r="Q33" s="8">
        <v>3.9992890152861699E-2</v>
      </c>
      <c r="R33" s="8">
        <v>3.9756446991404099E-2</v>
      </c>
      <c r="S33" s="8">
        <v>0</v>
      </c>
    </row>
    <row r="34" spans="1:19">
      <c r="A34" s="37"/>
      <c r="B34" s="4">
        <v>7</v>
      </c>
      <c r="C34" s="4">
        <v>4</v>
      </c>
      <c r="D34" s="4">
        <v>1</v>
      </c>
      <c r="E34" s="4">
        <v>1</v>
      </c>
      <c r="F34" s="4">
        <v>2</v>
      </c>
      <c r="G34" s="4">
        <v>4</v>
      </c>
      <c r="H34" s="4">
        <v>0</v>
      </c>
      <c r="I34" s="4">
        <v>0</v>
      </c>
      <c r="J34" s="4">
        <v>0</v>
      </c>
      <c r="K34" s="4">
        <v>1</v>
      </c>
      <c r="L34" s="4">
        <v>1</v>
      </c>
      <c r="M34" s="4">
        <v>4</v>
      </c>
      <c r="N34" s="4">
        <v>0</v>
      </c>
      <c r="O34" s="4">
        <v>6</v>
      </c>
      <c r="P34" s="4">
        <v>1</v>
      </c>
      <c r="Q34" s="4">
        <v>2</v>
      </c>
      <c r="R34" s="4">
        <v>4</v>
      </c>
      <c r="S34" s="4">
        <v>0</v>
      </c>
    </row>
    <row r="35" spans="1:19">
      <c r="A35" s="37" t="s">
        <v>177</v>
      </c>
      <c r="B35" s="8">
        <v>2.5857468587784302E-2</v>
      </c>
      <c r="C35" s="8">
        <v>1.5714285714285701E-2</v>
      </c>
      <c r="D35" s="8">
        <v>3.7693459810284602E-2</v>
      </c>
      <c r="E35" s="8">
        <v>5.3509381514940904E-2</v>
      </c>
      <c r="F35" s="8">
        <v>3.6939313984168803E-2</v>
      </c>
      <c r="G35" s="8">
        <v>4.0901654244682797E-2</v>
      </c>
      <c r="H35" s="8">
        <v>1.41492098493201E-2</v>
      </c>
      <c r="I35" s="8">
        <v>1.4400598466429699E-2</v>
      </c>
      <c r="J35" s="8">
        <v>0</v>
      </c>
      <c r="K35" s="8">
        <v>3.0101641907740402E-2</v>
      </c>
      <c r="L35" s="8">
        <v>9.6891908896438901E-3</v>
      </c>
      <c r="M35" s="8">
        <v>4.3001566282215603E-2</v>
      </c>
      <c r="N35" s="8">
        <v>0</v>
      </c>
      <c r="O35" s="8">
        <v>1.4705882352941201E-2</v>
      </c>
      <c r="P35" s="8">
        <v>3.6496350364963598E-2</v>
      </c>
      <c r="Q35" s="8">
        <v>8.1052257376466402E-2</v>
      </c>
      <c r="R35" s="8">
        <v>6.8946991404011506E-3</v>
      </c>
      <c r="S35" s="8">
        <v>0</v>
      </c>
    </row>
    <row r="36" spans="1:19">
      <c r="A36" s="37"/>
      <c r="B36" s="4">
        <v>5</v>
      </c>
      <c r="C36" s="4">
        <v>2</v>
      </c>
      <c r="D36" s="4">
        <v>3</v>
      </c>
      <c r="E36" s="4">
        <v>2</v>
      </c>
      <c r="F36" s="4">
        <v>2</v>
      </c>
      <c r="G36" s="4">
        <v>2</v>
      </c>
      <c r="H36" s="4">
        <v>1</v>
      </c>
      <c r="I36" s="4">
        <v>1</v>
      </c>
      <c r="J36" s="4">
        <v>0</v>
      </c>
      <c r="K36" s="4">
        <v>2</v>
      </c>
      <c r="L36" s="4">
        <v>1</v>
      </c>
      <c r="M36" s="4">
        <v>3</v>
      </c>
      <c r="N36" s="4">
        <v>0</v>
      </c>
      <c r="O36" s="4">
        <v>1</v>
      </c>
      <c r="P36" s="4">
        <v>4</v>
      </c>
      <c r="Q36" s="4">
        <v>5</v>
      </c>
      <c r="R36" s="4">
        <v>1</v>
      </c>
      <c r="S36" s="4">
        <v>0</v>
      </c>
    </row>
    <row r="37" spans="1:19">
      <c r="A37" s="37" t="s">
        <v>178</v>
      </c>
      <c r="B37" s="8">
        <v>2.5566390142143298E-2</v>
      </c>
      <c r="C37" s="8">
        <v>4.5918367346938903E-2</v>
      </c>
      <c r="D37" s="8">
        <v>9.6105841238142801E-3</v>
      </c>
      <c r="E37" s="8">
        <v>0</v>
      </c>
      <c r="F37" s="8">
        <v>5.5408970976253198E-2</v>
      </c>
      <c r="G37" s="8">
        <v>2.6904199236502498E-2</v>
      </c>
      <c r="H37" s="8">
        <v>2.7195883866225699E-2</v>
      </c>
      <c r="I37" s="8">
        <v>0</v>
      </c>
      <c r="J37" s="8">
        <v>0</v>
      </c>
      <c r="K37" s="8">
        <v>0</v>
      </c>
      <c r="L37" s="8">
        <v>4.7690952560714796E-2</v>
      </c>
      <c r="M37" s="8">
        <v>2.1073615264132203E-2</v>
      </c>
      <c r="N37" s="8">
        <v>0</v>
      </c>
      <c r="O37" s="8">
        <v>2.9411764705882401E-2</v>
      </c>
      <c r="P37" s="8">
        <v>2.18978102189782E-2</v>
      </c>
      <c r="Q37" s="8">
        <v>3.9992890152861699E-2</v>
      </c>
      <c r="R37" s="8">
        <v>2.7041547277936999E-2</v>
      </c>
      <c r="S37" s="8">
        <v>0</v>
      </c>
    </row>
    <row r="38" spans="1:19">
      <c r="A38" s="37"/>
      <c r="B38" s="4">
        <v>5</v>
      </c>
      <c r="C38" s="4">
        <v>4</v>
      </c>
      <c r="D38" s="4">
        <v>1</v>
      </c>
      <c r="E38" s="4">
        <v>0</v>
      </c>
      <c r="F38" s="4">
        <v>2</v>
      </c>
      <c r="G38" s="4">
        <v>1</v>
      </c>
      <c r="H38" s="4">
        <v>1</v>
      </c>
      <c r="I38" s="4">
        <v>0</v>
      </c>
      <c r="J38" s="4">
        <v>0</v>
      </c>
      <c r="K38" s="4">
        <v>0</v>
      </c>
      <c r="L38" s="4">
        <v>4</v>
      </c>
      <c r="M38" s="4">
        <v>1</v>
      </c>
      <c r="N38" s="4">
        <v>0</v>
      </c>
      <c r="O38" s="4">
        <v>3</v>
      </c>
      <c r="P38" s="4">
        <v>2</v>
      </c>
      <c r="Q38" s="4">
        <v>2</v>
      </c>
      <c r="R38" s="4">
        <v>3</v>
      </c>
      <c r="S38" s="4">
        <v>0</v>
      </c>
    </row>
    <row r="39" spans="1:19">
      <c r="A39" s="37" t="s">
        <v>179</v>
      </c>
      <c r="B39" s="8">
        <v>2.9301896861204001E-2</v>
      </c>
      <c r="C39" s="8">
        <v>6.1632653061224597E-2</v>
      </c>
      <c r="D39" s="8">
        <v>0</v>
      </c>
      <c r="E39" s="8">
        <v>0</v>
      </c>
      <c r="F39" s="8">
        <v>3.55001199328377E-2</v>
      </c>
      <c r="G39" s="8">
        <v>1.3997455008180299E-2</v>
      </c>
      <c r="H39" s="8">
        <v>1.41492098493201E-2</v>
      </c>
      <c r="I39" s="8">
        <v>5.6480269309893395E-2</v>
      </c>
      <c r="J39" s="8">
        <v>0</v>
      </c>
      <c r="K39" s="8">
        <v>1.5050820953870201E-2</v>
      </c>
      <c r="L39" s="8">
        <v>2.8312570781426998E-2</v>
      </c>
      <c r="M39" s="8">
        <v>4.3001566282215603E-2</v>
      </c>
      <c r="N39" s="8">
        <v>0</v>
      </c>
      <c r="O39" s="8">
        <v>2.9411764705882401E-2</v>
      </c>
      <c r="P39" s="8">
        <v>2.9197080291970899E-2</v>
      </c>
      <c r="Q39" s="8">
        <v>0</v>
      </c>
      <c r="R39" s="8">
        <v>4.71883954154729E-2</v>
      </c>
      <c r="S39" s="8">
        <v>2.01623461639172E-2</v>
      </c>
    </row>
    <row r="40" spans="1:19">
      <c r="A40" s="37"/>
      <c r="B40" s="4">
        <v>6</v>
      </c>
      <c r="C40" s="4">
        <v>6</v>
      </c>
      <c r="D40" s="4">
        <v>0</v>
      </c>
      <c r="E40" s="4">
        <v>0</v>
      </c>
      <c r="F40" s="4">
        <v>1</v>
      </c>
      <c r="G40" s="4">
        <v>1</v>
      </c>
      <c r="H40" s="4">
        <v>1</v>
      </c>
      <c r="I40" s="4">
        <v>3</v>
      </c>
      <c r="J40" s="4">
        <v>0</v>
      </c>
      <c r="K40" s="4">
        <v>1</v>
      </c>
      <c r="L40" s="4">
        <v>2</v>
      </c>
      <c r="M40" s="4">
        <v>3</v>
      </c>
      <c r="N40" s="4">
        <v>0</v>
      </c>
      <c r="O40" s="4">
        <v>3</v>
      </c>
      <c r="P40" s="4">
        <v>3</v>
      </c>
      <c r="Q40" s="4">
        <v>0</v>
      </c>
      <c r="R40" s="4">
        <v>5</v>
      </c>
      <c r="S40" s="4">
        <v>1</v>
      </c>
    </row>
    <row r="42" spans="1:19">
      <c r="A42" s="9" t="s">
        <v>204</v>
      </c>
    </row>
  </sheetData>
  <mergeCells count="25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35:A36"/>
    <mergeCell ref="A37:A38"/>
    <mergeCell ref="A39:A40"/>
    <mergeCell ref="A25:A26"/>
    <mergeCell ref="A27:A28"/>
    <mergeCell ref="A29:A30"/>
    <mergeCell ref="A31:A32"/>
    <mergeCell ref="A33:A34"/>
  </mergeCells>
  <hyperlinks>
    <hyperlink ref="A42" location="'Index'!A1" display="Return to index" xr:uid="{427C12DC-B4BC-4609-A027-A2429944FCC7}"/>
  </hyperlinks>
  <pageMargins left="0.75" right="0.75" top="1" bottom="1" header="0.5" footer="0.5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S14"/>
  <sheetViews>
    <sheetView showGridLines="0" workbookViewId="0">
      <selection activeCell="C20" sqref="C20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180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7.75" customHeight="1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181</v>
      </c>
      <c r="B5" s="8">
        <v>0.13068181818181901</v>
      </c>
      <c r="C5" s="8">
        <v>0.110903451566725</v>
      </c>
      <c r="D5" s="8">
        <v>0.14203281423804198</v>
      </c>
      <c r="E5" s="8">
        <v>0.19368353206574301</v>
      </c>
      <c r="F5" s="8">
        <v>0.17450352338244698</v>
      </c>
      <c r="G5" s="8">
        <v>0.18127250900360198</v>
      </c>
      <c r="H5" s="8">
        <v>7.1899055630505609E-2</v>
      </c>
      <c r="I5" s="8">
        <v>0.12614247311828</v>
      </c>
      <c r="J5" s="8">
        <v>0</v>
      </c>
      <c r="K5" s="8">
        <v>0.136917221693625</v>
      </c>
      <c r="L5" s="8">
        <v>0.102338190443917</v>
      </c>
      <c r="M5" s="8">
        <v>0.16580882352941198</v>
      </c>
      <c r="N5" s="8">
        <v>0</v>
      </c>
      <c r="O5" s="8">
        <v>0.13636363636363599</v>
      </c>
      <c r="P5" s="8">
        <v>0.125</v>
      </c>
      <c r="Q5" s="8">
        <v>0.15259502923976601</v>
      </c>
      <c r="R5" s="8">
        <v>0.145494626618903</v>
      </c>
      <c r="S5" s="8">
        <v>8.6973418311829698E-2</v>
      </c>
    </row>
    <row r="6" spans="1:19">
      <c r="A6" s="37"/>
      <c r="B6" s="4">
        <v>59</v>
      </c>
      <c r="C6" s="4">
        <v>28</v>
      </c>
      <c r="D6" s="4">
        <v>20</v>
      </c>
      <c r="E6" s="4">
        <v>12</v>
      </c>
      <c r="F6" s="4">
        <v>13</v>
      </c>
      <c r="G6" s="4">
        <v>18</v>
      </c>
      <c r="H6" s="4">
        <v>9</v>
      </c>
      <c r="I6" s="4">
        <v>19</v>
      </c>
      <c r="J6" s="4">
        <v>0</v>
      </c>
      <c r="K6" s="4">
        <v>14</v>
      </c>
      <c r="L6" s="4">
        <v>18</v>
      </c>
      <c r="M6" s="4">
        <v>27</v>
      </c>
      <c r="N6" s="4">
        <v>0</v>
      </c>
      <c r="O6" s="4">
        <v>31</v>
      </c>
      <c r="P6" s="4">
        <v>28</v>
      </c>
      <c r="Q6" s="4">
        <v>16</v>
      </c>
      <c r="R6" s="4">
        <v>31</v>
      </c>
      <c r="S6" s="4">
        <v>11</v>
      </c>
    </row>
    <row r="7" spans="1:19">
      <c r="A7" s="37" t="s">
        <v>182</v>
      </c>
      <c r="B7" s="8">
        <v>0.58950508950509206</v>
      </c>
      <c r="C7" s="8">
        <v>0.598059487832033</v>
      </c>
      <c r="D7" s="8">
        <v>0.57473581757508196</v>
      </c>
      <c r="E7" s="8">
        <v>0.58685143409603602</v>
      </c>
      <c r="F7" s="8">
        <v>0.58424087123638702</v>
      </c>
      <c r="G7" s="8">
        <v>0.59833933573429499</v>
      </c>
      <c r="H7" s="8">
        <v>0.67058169986508998</v>
      </c>
      <c r="I7" s="8">
        <v>0.52963709677419302</v>
      </c>
      <c r="J7" s="8">
        <v>0</v>
      </c>
      <c r="K7" s="8">
        <v>0.59096098953377796</v>
      </c>
      <c r="L7" s="8">
        <v>0.60369366316502704</v>
      </c>
      <c r="M7" s="8">
        <v>0.57438725490195996</v>
      </c>
      <c r="N7" s="8">
        <v>0.57061068702290096</v>
      </c>
      <c r="O7" s="8">
        <v>0.58441558441558294</v>
      </c>
      <c r="P7" s="8">
        <v>0.59459459459459196</v>
      </c>
      <c r="Q7" s="8">
        <v>0.56277412280701899</v>
      </c>
      <c r="R7" s="8">
        <v>0.597501607421694</v>
      </c>
      <c r="S7" s="8">
        <v>0.59870977770868994</v>
      </c>
    </row>
    <row r="8" spans="1:19">
      <c r="A8" s="37"/>
      <c r="B8" s="4">
        <v>265</v>
      </c>
      <c r="C8" s="4">
        <v>148</v>
      </c>
      <c r="D8" s="4">
        <v>82</v>
      </c>
      <c r="E8" s="4">
        <v>36</v>
      </c>
      <c r="F8" s="4">
        <v>45</v>
      </c>
      <c r="G8" s="4">
        <v>59</v>
      </c>
      <c r="H8" s="4">
        <v>83</v>
      </c>
      <c r="I8" s="4">
        <v>78</v>
      </c>
      <c r="J8" s="4">
        <v>0</v>
      </c>
      <c r="K8" s="4">
        <v>61</v>
      </c>
      <c r="L8" s="4">
        <v>106</v>
      </c>
      <c r="M8" s="4">
        <v>93</v>
      </c>
      <c r="N8" s="4">
        <v>6</v>
      </c>
      <c r="O8" s="4">
        <v>131</v>
      </c>
      <c r="P8" s="4">
        <v>134</v>
      </c>
      <c r="Q8" s="4">
        <v>61</v>
      </c>
      <c r="R8" s="4">
        <v>128</v>
      </c>
      <c r="S8" s="4">
        <v>76</v>
      </c>
    </row>
    <row r="9" spans="1:19">
      <c r="A9" s="37" t="s">
        <v>183</v>
      </c>
      <c r="B9" s="8">
        <v>0.21031502281502298</v>
      </c>
      <c r="C9" s="8">
        <v>0.21333704469540302</v>
      </c>
      <c r="D9" s="8">
        <v>0.21982758620689702</v>
      </c>
      <c r="E9" s="8">
        <v>0.17080244924266799</v>
      </c>
      <c r="F9" s="8">
        <v>0.21242793081358102</v>
      </c>
      <c r="G9" s="8">
        <v>0.18187274909963999</v>
      </c>
      <c r="H9" s="8">
        <v>0.21522101420522202</v>
      </c>
      <c r="I9" s="8">
        <v>0.21807795698924701</v>
      </c>
      <c r="J9" s="8">
        <v>0.50993377483443603</v>
      </c>
      <c r="K9" s="8">
        <v>0.15718363463368201</v>
      </c>
      <c r="L9" s="8">
        <v>0.22173274596182099</v>
      </c>
      <c r="M9" s="8">
        <v>0.227144607843137</v>
      </c>
      <c r="N9" s="8">
        <v>0.288167938931297</v>
      </c>
      <c r="O9" s="8">
        <v>0.207792207792207</v>
      </c>
      <c r="P9" s="8">
        <v>0.212837837837837</v>
      </c>
      <c r="Q9" s="8">
        <v>0.22889254385964999</v>
      </c>
      <c r="R9" s="8">
        <v>0.20832185174979301</v>
      </c>
      <c r="S9" s="8">
        <v>0.197885900823877</v>
      </c>
    </row>
    <row r="10" spans="1:19">
      <c r="A10" s="37"/>
      <c r="B10" s="4">
        <v>95</v>
      </c>
      <c r="C10" s="4">
        <v>53</v>
      </c>
      <c r="D10" s="4">
        <v>31</v>
      </c>
      <c r="E10" s="4">
        <v>10</v>
      </c>
      <c r="F10" s="4">
        <v>16</v>
      </c>
      <c r="G10" s="4">
        <v>18</v>
      </c>
      <c r="H10" s="4">
        <v>27</v>
      </c>
      <c r="I10" s="4">
        <v>32</v>
      </c>
      <c r="J10" s="4">
        <v>2</v>
      </c>
      <c r="K10" s="4">
        <v>16</v>
      </c>
      <c r="L10" s="4">
        <v>39</v>
      </c>
      <c r="M10" s="4">
        <v>37</v>
      </c>
      <c r="N10" s="4">
        <v>3</v>
      </c>
      <c r="O10" s="4">
        <v>47</v>
      </c>
      <c r="P10" s="4">
        <v>48</v>
      </c>
      <c r="Q10" s="4">
        <v>25</v>
      </c>
      <c r="R10" s="4">
        <v>45</v>
      </c>
      <c r="S10" s="4">
        <v>25</v>
      </c>
    </row>
    <row r="11" spans="1:19">
      <c r="A11" s="37" t="s">
        <v>184</v>
      </c>
      <c r="B11" s="8">
        <v>6.9498069498069803E-2</v>
      </c>
      <c r="C11" s="8">
        <v>7.7700015905837305E-2</v>
      </c>
      <c r="D11" s="8">
        <v>6.3403781979977702E-2</v>
      </c>
      <c r="E11" s="8">
        <v>4.8662584595552699E-2</v>
      </c>
      <c r="F11" s="8">
        <v>2.88276745675849E-2</v>
      </c>
      <c r="G11" s="8">
        <v>3.8515406162465002E-2</v>
      </c>
      <c r="H11" s="8">
        <v>4.2298230299182601E-2</v>
      </c>
      <c r="I11" s="8">
        <v>0.12614247311828</v>
      </c>
      <c r="J11" s="8">
        <v>0.49006622516556397</v>
      </c>
      <c r="K11" s="8">
        <v>0.11493815413891501</v>
      </c>
      <c r="L11" s="8">
        <v>7.2235400429233002E-2</v>
      </c>
      <c r="M11" s="8">
        <v>3.2659313725490205E-2</v>
      </c>
      <c r="N11" s="8">
        <v>0.14122137404580201</v>
      </c>
      <c r="O11" s="8">
        <v>7.1428571428571105E-2</v>
      </c>
      <c r="P11" s="8">
        <v>6.7567567567567405E-2</v>
      </c>
      <c r="Q11" s="8">
        <v>5.5738304093567399E-2</v>
      </c>
      <c r="R11" s="8">
        <v>4.8681914209607699E-2</v>
      </c>
      <c r="S11" s="8">
        <v>0.116430903155604</v>
      </c>
    </row>
    <row r="12" spans="1:19">
      <c r="A12" s="37"/>
      <c r="B12" s="4">
        <v>31</v>
      </c>
      <c r="C12" s="4">
        <v>19</v>
      </c>
      <c r="D12" s="4">
        <v>9</v>
      </c>
      <c r="E12" s="4">
        <v>3</v>
      </c>
      <c r="F12" s="4">
        <v>2</v>
      </c>
      <c r="G12" s="4">
        <v>4</v>
      </c>
      <c r="H12" s="4">
        <v>5</v>
      </c>
      <c r="I12" s="4">
        <v>19</v>
      </c>
      <c r="J12" s="4">
        <v>1</v>
      </c>
      <c r="K12" s="4">
        <v>12</v>
      </c>
      <c r="L12" s="4">
        <v>13</v>
      </c>
      <c r="M12" s="4">
        <v>5</v>
      </c>
      <c r="N12" s="4">
        <v>1</v>
      </c>
      <c r="O12" s="4">
        <v>16</v>
      </c>
      <c r="P12" s="4">
        <v>15</v>
      </c>
      <c r="Q12" s="4">
        <v>6</v>
      </c>
      <c r="R12" s="4">
        <v>10</v>
      </c>
      <c r="S12" s="4">
        <v>15</v>
      </c>
    </row>
    <row r="14" spans="1:19">
      <c r="A14" s="9" t="s">
        <v>204</v>
      </c>
    </row>
  </sheetData>
  <mergeCells count="11">
    <mergeCell ref="A5:A6"/>
    <mergeCell ref="A7:A8"/>
    <mergeCell ref="A9:A10"/>
    <mergeCell ref="A11:A12"/>
    <mergeCell ref="A1:S1"/>
    <mergeCell ref="A2:A3"/>
    <mergeCell ref="C2:E2"/>
    <mergeCell ref="F2:J2"/>
    <mergeCell ref="K2:N2"/>
    <mergeCell ref="O2:P2"/>
    <mergeCell ref="Q2:S2"/>
  </mergeCells>
  <hyperlinks>
    <hyperlink ref="A14" location="'Index'!A1" display="Return to index" xr:uid="{48496ECF-0A4A-4A32-9E20-409B85677051}"/>
  </hyperlinks>
  <pageMargins left="0.75" right="0.75" top="1" bottom="1" header="0.5" footer="0.5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BB25E-E4D6-4725-8E50-B79384F918AA}">
  <dimension ref="A1:G21"/>
  <sheetViews>
    <sheetView showGridLines="0" workbookViewId="0">
      <selection activeCell="A28" sqref="A28"/>
    </sheetView>
  </sheetViews>
  <sheetFormatPr defaultRowHeight="15"/>
  <cols>
    <col min="1" max="1" width="45.7109375" customWidth="1"/>
    <col min="2" max="7" width="28.7109375" customWidth="1"/>
  </cols>
  <sheetData>
    <row r="1" spans="1:7" ht="35.1" customHeight="1">
      <c r="A1" s="42" t="s">
        <v>401</v>
      </c>
      <c r="B1" s="43"/>
      <c r="C1" s="43"/>
      <c r="D1" s="43"/>
      <c r="E1" s="43"/>
      <c r="F1" s="43"/>
      <c r="G1" s="43"/>
    </row>
    <row r="2" spans="1:7" ht="60">
      <c r="B2" s="27" t="s">
        <v>402</v>
      </c>
      <c r="C2" s="27" t="s">
        <v>403</v>
      </c>
      <c r="D2" s="27" t="s">
        <v>404</v>
      </c>
      <c r="E2" s="27" t="s">
        <v>405</v>
      </c>
      <c r="F2" s="27" t="s">
        <v>406</v>
      </c>
      <c r="G2" s="27" t="s">
        <v>407</v>
      </c>
    </row>
    <row r="3" spans="1:7" ht="30">
      <c r="A3" s="26" t="s">
        <v>380</v>
      </c>
      <c r="B3" s="28">
        <v>324</v>
      </c>
      <c r="C3" s="28">
        <v>324</v>
      </c>
      <c r="D3" s="28">
        <v>324</v>
      </c>
      <c r="E3" s="28">
        <v>324</v>
      </c>
      <c r="F3" s="28">
        <v>324</v>
      </c>
      <c r="G3" s="28">
        <v>324</v>
      </c>
    </row>
    <row r="4" spans="1:7">
      <c r="A4" s="41" t="s">
        <v>142</v>
      </c>
      <c r="B4" s="8">
        <v>0.17749550702123099</v>
      </c>
      <c r="C4" s="8">
        <v>0.17731274178317999</v>
      </c>
      <c r="D4" s="8">
        <v>0.400438636571324</v>
      </c>
      <c r="E4" s="8">
        <v>0.155837826312102</v>
      </c>
      <c r="F4" s="8">
        <v>0.22943129550092897</v>
      </c>
      <c r="G4" s="8">
        <v>0.31006122635474698</v>
      </c>
    </row>
    <row r="5" spans="1:7">
      <c r="A5" s="44"/>
      <c r="B5" s="29">
        <v>58</v>
      </c>
      <c r="C5" s="29">
        <v>57</v>
      </c>
      <c r="D5" s="29">
        <v>130</v>
      </c>
      <c r="E5" s="29">
        <v>51</v>
      </c>
      <c r="F5" s="29">
        <v>74</v>
      </c>
      <c r="G5" s="29">
        <v>100</v>
      </c>
    </row>
    <row r="6" spans="1:7">
      <c r="A6" s="41" t="s">
        <v>143</v>
      </c>
      <c r="B6" s="8">
        <v>0.190837369399007</v>
      </c>
      <c r="C6" s="8">
        <v>0.23683328764202399</v>
      </c>
      <c r="D6" s="8">
        <v>0.181638185750404</v>
      </c>
      <c r="E6" s="8">
        <v>0.14953242559931801</v>
      </c>
      <c r="F6" s="8">
        <v>0.248377958512291</v>
      </c>
      <c r="G6" s="8">
        <v>0.26875628255505801</v>
      </c>
    </row>
    <row r="7" spans="1:7">
      <c r="A7" s="44"/>
      <c r="B7" s="29">
        <v>62</v>
      </c>
      <c r="C7" s="29">
        <v>77</v>
      </c>
      <c r="D7" s="29">
        <v>59</v>
      </c>
      <c r="E7" s="29">
        <v>48</v>
      </c>
      <c r="F7" s="29">
        <v>80</v>
      </c>
      <c r="G7" s="29">
        <v>87</v>
      </c>
    </row>
    <row r="8" spans="1:7">
      <c r="A8" s="41" t="s">
        <v>144</v>
      </c>
      <c r="B8" s="8">
        <v>0.234305035182308</v>
      </c>
      <c r="C8" s="8">
        <v>0.23016235645313599</v>
      </c>
      <c r="D8" s="8">
        <v>0.19479728289012802</v>
      </c>
      <c r="E8" s="8">
        <v>0.19750830058789501</v>
      </c>
      <c r="F8" s="8">
        <v>0.20670748423649801</v>
      </c>
      <c r="G8" s="8">
        <v>0.195345578604283</v>
      </c>
    </row>
    <row r="9" spans="1:7">
      <c r="A9" s="44"/>
      <c r="B9" s="29">
        <v>76</v>
      </c>
      <c r="C9" s="29">
        <v>75</v>
      </c>
      <c r="D9" s="29">
        <v>63</v>
      </c>
      <c r="E9" s="29">
        <v>64</v>
      </c>
      <c r="F9" s="29">
        <v>67</v>
      </c>
      <c r="G9" s="29">
        <v>63</v>
      </c>
    </row>
    <row r="10" spans="1:7">
      <c r="A10" s="41" t="s">
        <v>145</v>
      </c>
      <c r="B10" s="8">
        <v>0.13853605044320599</v>
      </c>
      <c r="C10" s="8">
        <v>0.119589387431844</v>
      </c>
      <c r="D10" s="8">
        <v>0.107679186085473</v>
      </c>
      <c r="E10" s="8">
        <v>0.119589387431844</v>
      </c>
      <c r="F10" s="8">
        <v>8.5138140059094203E-2</v>
      </c>
      <c r="G10" s="8">
        <v>7.6670017362697698E-2</v>
      </c>
    </row>
    <row r="11" spans="1:7">
      <c r="A11" s="44"/>
      <c r="B11" s="29">
        <v>45</v>
      </c>
      <c r="C11" s="29">
        <v>39</v>
      </c>
      <c r="D11" s="29">
        <v>35</v>
      </c>
      <c r="E11" s="29">
        <v>39</v>
      </c>
      <c r="F11" s="29">
        <v>28</v>
      </c>
      <c r="G11" s="29">
        <v>25</v>
      </c>
    </row>
    <row r="12" spans="1:7">
      <c r="A12" s="41" t="s">
        <v>146</v>
      </c>
      <c r="B12" s="8">
        <v>0.21283011971123098</v>
      </c>
      <c r="C12" s="8">
        <v>0.17874440281458501</v>
      </c>
      <c r="D12" s="8">
        <v>7.8649974108257997E-2</v>
      </c>
      <c r="E12" s="8">
        <v>0.33369886380943597</v>
      </c>
      <c r="F12" s="8">
        <v>0.20040208352371403</v>
      </c>
      <c r="G12" s="8">
        <v>9.1809071247982099E-2</v>
      </c>
    </row>
    <row r="13" spans="1:7">
      <c r="A13" s="44"/>
      <c r="B13" s="29">
        <v>69</v>
      </c>
      <c r="C13" s="29">
        <v>58</v>
      </c>
      <c r="D13" s="29">
        <v>25</v>
      </c>
      <c r="E13" s="29">
        <v>108</v>
      </c>
      <c r="F13" s="29">
        <v>65</v>
      </c>
      <c r="G13" s="29">
        <v>30</v>
      </c>
    </row>
    <row r="14" spans="1:7">
      <c r="A14" s="41" t="s">
        <v>46</v>
      </c>
      <c r="B14" s="8">
        <v>4.5995918243016902E-2</v>
      </c>
      <c r="C14" s="8">
        <v>5.7357823875232299E-2</v>
      </c>
      <c r="D14" s="8">
        <v>3.6796734594413502E-2</v>
      </c>
      <c r="E14" s="8">
        <v>4.3833196259404801E-2</v>
      </c>
      <c r="F14" s="8">
        <v>2.9943038167473901E-2</v>
      </c>
      <c r="G14" s="8">
        <v>5.7357823875232299E-2</v>
      </c>
    </row>
    <row r="15" spans="1:7">
      <c r="A15" s="44"/>
      <c r="B15" s="29">
        <v>15</v>
      </c>
      <c r="C15" s="29">
        <v>19</v>
      </c>
      <c r="D15" s="29">
        <v>12</v>
      </c>
      <c r="E15" s="29">
        <v>14</v>
      </c>
      <c r="F15" s="29">
        <v>10</v>
      </c>
      <c r="G15" s="29">
        <v>19</v>
      </c>
    </row>
    <row r="16" spans="1:7">
      <c r="A16" s="41" t="s">
        <v>71</v>
      </c>
      <c r="B16" s="8">
        <v>0.36833287642023799</v>
      </c>
      <c r="C16" s="8">
        <v>0.41414602942520296</v>
      </c>
      <c r="D16" s="8">
        <v>0.58207682232172897</v>
      </c>
      <c r="E16" s="8">
        <v>0.30537025191141998</v>
      </c>
      <c r="F16" s="8">
        <v>0.477809254013221</v>
      </c>
      <c r="G16" s="8">
        <v>0.57881750890980699</v>
      </c>
    </row>
    <row r="17" spans="1:7">
      <c r="A17" s="44"/>
      <c r="B17" s="29">
        <v>119</v>
      </c>
      <c r="C17" s="29">
        <v>134</v>
      </c>
      <c r="D17" s="29">
        <v>189</v>
      </c>
      <c r="E17" s="29">
        <v>99</v>
      </c>
      <c r="F17" s="29">
        <v>155</v>
      </c>
      <c r="G17" s="29">
        <v>188</v>
      </c>
    </row>
    <row r="18" spans="1:7">
      <c r="A18" s="41" t="s">
        <v>72</v>
      </c>
      <c r="B18" s="8">
        <v>0.351366170154437</v>
      </c>
      <c r="C18" s="8">
        <v>0.29833379024642798</v>
      </c>
      <c r="D18" s="8">
        <v>0.186329160193731</v>
      </c>
      <c r="E18" s="8">
        <v>0.45328825124128103</v>
      </c>
      <c r="F18" s="8">
        <v>0.28554022358280801</v>
      </c>
      <c r="G18" s="8">
        <v>0.16847908861068001</v>
      </c>
    </row>
    <row r="19" spans="1:7">
      <c r="A19" s="41"/>
      <c r="B19" s="29">
        <v>114</v>
      </c>
      <c r="C19" s="29">
        <v>97</v>
      </c>
      <c r="D19" s="29">
        <v>60</v>
      </c>
      <c r="E19" s="29">
        <v>147</v>
      </c>
      <c r="F19" s="29">
        <v>93</v>
      </c>
      <c r="G19" s="29">
        <v>55</v>
      </c>
    </row>
    <row r="21" spans="1:7">
      <c r="A21" s="9" t="s">
        <v>204</v>
      </c>
    </row>
  </sheetData>
  <mergeCells count="9">
    <mergeCell ref="A16:A17"/>
    <mergeCell ref="A18:A19"/>
    <mergeCell ref="A1:G1"/>
    <mergeCell ref="A4:A5"/>
    <mergeCell ref="A6:A7"/>
    <mergeCell ref="A8:A9"/>
    <mergeCell ref="A10:A11"/>
    <mergeCell ref="A12:A13"/>
    <mergeCell ref="A14:A15"/>
  </mergeCells>
  <hyperlinks>
    <hyperlink ref="A21" location="'Index'!A1" display="Return to index" xr:uid="{489CD6E5-8A0E-4DC2-A700-BAACB44ECC09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S22"/>
  <sheetViews>
    <sheetView showGridLines="0" workbookViewId="0">
      <selection activeCell="B9" sqref="B9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185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7.75" customHeight="1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 ht="30">
      <c r="A4" s="2" t="s">
        <v>380</v>
      </c>
      <c r="B4" s="3">
        <v>324</v>
      </c>
      <c r="C4" s="3">
        <v>176</v>
      </c>
      <c r="D4" s="3">
        <v>102</v>
      </c>
      <c r="E4" s="3">
        <v>48</v>
      </c>
      <c r="F4" s="3">
        <v>58</v>
      </c>
      <c r="G4" s="3">
        <v>77</v>
      </c>
      <c r="H4" s="3">
        <v>92</v>
      </c>
      <c r="I4" s="3">
        <v>96</v>
      </c>
      <c r="J4" s="3">
        <v>0</v>
      </c>
      <c r="K4" s="3">
        <v>76</v>
      </c>
      <c r="L4" s="3">
        <v>123</v>
      </c>
      <c r="M4" s="3">
        <v>119</v>
      </c>
      <c r="N4" s="3">
        <v>6</v>
      </c>
      <c r="O4" s="3">
        <v>162</v>
      </c>
      <c r="P4" s="3">
        <v>162</v>
      </c>
      <c r="Q4" s="3">
        <v>77</v>
      </c>
      <c r="R4" s="3">
        <v>160</v>
      </c>
      <c r="S4" s="3">
        <v>87</v>
      </c>
    </row>
    <row r="5" spans="1:19">
      <c r="A5" s="37" t="s">
        <v>142</v>
      </c>
      <c r="B5" s="8">
        <v>0.17749550702123099</v>
      </c>
      <c r="C5" s="8">
        <v>0.198945538168153</v>
      </c>
      <c r="D5" s="8">
        <v>0.16256062075654701</v>
      </c>
      <c r="E5" s="8">
        <v>0.12469033856317101</v>
      </c>
      <c r="F5" s="8">
        <v>9.0003377237419691E-2</v>
      </c>
      <c r="G5" s="8">
        <v>0.16566149108174</v>
      </c>
      <c r="H5" s="8">
        <v>0.202543822146217</v>
      </c>
      <c r="I5" s="8">
        <v>0.21602787456445999</v>
      </c>
      <c r="J5" s="8">
        <v>0</v>
      </c>
      <c r="K5" s="8">
        <v>0.140130718954248</v>
      </c>
      <c r="L5" s="8">
        <v>0.19326453883689301</v>
      </c>
      <c r="M5" s="8">
        <v>0.18725165562913901</v>
      </c>
      <c r="N5" s="8">
        <v>0.12876254180602001</v>
      </c>
      <c r="O5" s="8">
        <v>0.153153153153153</v>
      </c>
      <c r="P5" s="8">
        <v>0.20187793427230102</v>
      </c>
      <c r="Q5" s="8">
        <v>0.14599565717205298</v>
      </c>
      <c r="R5" s="8">
        <v>0.19656323402151099</v>
      </c>
      <c r="S5" s="8">
        <v>0.17048288369984099</v>
      </c>
    </row>
    <row r="6" spans="1:19">
      <c r="A6" s="37"/>
      <c r="B6" s="4">
        <v>58</v>
      </c>
      <c r="C6" s="4">
        <v>35</v>
      </c>
      <c r="D6" s="4">
        <v>17</v>
      </c>
      <c r="E6" s="4">
        <v>6</v>
      </c>
      <c r="F6" s="4">
        <v>5</v>
      </c>
      <c r="G6" s="4">
        <v>13</v>
      </c>
      <c r="H6" s="4">
        <v>19</v>
      </c>
      <c r="I6" s="4">
        <v>21</v>
      </c>
      <c r="J6" s="4">
        <v>0</v>
      </c>
      <c r="K6" s="4">
        <v>11</v>
      </c>
      <c r="L6" s="4">
        <v>24</v>
      </c>
      <c r="M6" s="4">
        <v>22</v>
      </c>
      <c r="N6" s="4">
        <v>1</v>
      </c>
      <c r="O6" s="4">
        <v>25</v>
      </c>
      <c r="P6" s="4">
        <v>33</v>
      </c>
      <c r="Q6" s="4">
        <v>11</v>
      </c>
      <c r="R6" s="4">
        <v>31</v>
      </c>
      <c r="S6" s="4">
        <v>15</v>
      </c>
    </row>
    <row r="7" spans="1:19">
      <c r="A7" s="37" t="s">
        <v>143</v>
      </c>
      <c r="B7" s="8">
        <v>0.190837369399007</v>
      </c>
      <c r="C7" s="8">
        <v>0.15643053452240699</v>
      </c>
      <c r="D7" s="8">
        <v>0.21309408341416203</v>
      </c>
      <c r="E7" s="8">
        <v>0.27993393889347701</v>
      </c>
      <c r="F7" s="8">
        <v>0.25498142519419104</v>
      </c>
      <c r="G7" s="8">
        <v>0.184652893622482</v>
      </c>
      <c r="H7" s="8">
        <v>0.153163745190253</v>
      </c>
      <c r="I7" s="8">
        <v>0.19296987087517897</v>
      </c>
      <c r="J7" s="8">
        <v>0</v>
      </c>
      <c r="K7" s="8">
        <v>0.18575163398692801</v>
      </c>
      <c r="L7" s="8">
        <v>0.18190544756419499</v>
      </c>
      <c r="M7" s="8">
        <v>0.206374172185431</v>
      </c>
      <c r="N7" s="8">
        <v>0.12876254180602001</v>
      </c>
      <c r="O7" s="8">
        <v>0.18918918918918901</v>
      </c>
      <c r="P7" s="8">
        <v>0.19248826291079801</v>
      </c>
      <c r="Q7" s="8">
        <v>0.21407587175884601</v>
      </c>
      <c r="R7" s="8">
        <v>0.19545061194214403</v>
      </c>
      <c r="S7" s="8">
        <v>0.16175470414871898</v>
      </c>
    </row>
    <row r="8" spans="1:19">
      <c r="A8" s="37"/>
      <c r="B8" s="4">
        <v>62</v>
      </c>
      <c r="C8" s="4">
        <v>28</v>
      </c>
      <c r="D8" s="4">
        <v>22</v>
      </c>
      <c r="E8" s="4">
        <v>13</v>
      </c>
      <c r="F8" s="4">
        <v>15</v>
      </c>
      <c r="G8" s="4">
        <v>14</v>
      </c>
      <c r="H8" s="4">
        <v>14</v>
      </c>
      <c r="I8" s="4">
        <v>19</v>
      </c>
      <c r="J8" s="4">
        <v>0</v>
      </c>
      <c r="K8" s="4">
        <v>14</v>
      </c>
      <c r="L8" s="4">
        <v>22</v>
      </c>
      <c r="M8" s="4">
        <v>25</v>
      </c>
      <c r="N8" s="4">
        <v>1</v>
      </c>
      <c r="O8" s="4">
        <v>31</v>
      </c>
      <c r="P8" s="4">
        <v>31</v>
      </c>
      <c r="Q8" s="4">
        <v>17</v>
      </c>
      <c r="R8" s="4">
        <v>31</v>
      </c>
      <c r="S8" s="4">
        <v>14</v>
      </c>
    </row>
    <row r="9" spans="1:19">
      <c r="A9" s="37" t="s">
        <v>144</v>
      </c>
      <c r="B9" s="8">
        <v>0.234305035182308</v>
      </c>
      <c r="C9" s="8">
        <v>0.20623702955858397</v>
      </c>
      <c r="D9" s="8">
        <v>0.264209505334627</v>
      </c>
      <c r="E9" s="8">
        <v>0.26651527663088298</v>
      </c>
      <c r="F9" s="8">
        <v>0.27001013171225902</v>
      </c>
      <c r="G9" s="8">
        <v>0.22263569870396499</v>
      </c>
      <c r="H9" s="8">
        <v>0.250000000000001</v>
      </c>
      <c r="I9" s="8">
        <v>0.20690715310514499</v>
      </c>
      <c r="J9" s="8">
        <v>0</v>
      </c>
      <c r="K9" s="8">
        <v>0.36143790849673202</v>
      </c>
      <c r="L9" s="8">
        <v>0.16534677225822</v>
      </c>
      <c r="M9" s="8">
        <v>0.23675496688741798</v>
      </c>
      <c r="N9" s="8">
        <v>0</v>
      </c>
      <c r="O9" s="8">
        <v>0.24324324324324301</v>
      </c>
      <c r="P9" s="8">
        <v>0.22535211267605601</v>
      </c>
      <c r="Q9" s="8">
        <v>0.28062332354068298</v>
      </c>
      <c r="R9" s="8">
        <v>0.21523056001978</v>
      </c>
      <c r="S9" s="8">
        <v>0.22817955112219501</v>
      </c>
    </row>
    <row r="10" spans="1:19">
      <c r="A10" s="37"/>
      <c r="B10" s="4">
        <v>76</v>
      </c>
      <c r="C10" s="4">
        <v>36</v>
      </c>
      <c r="D10" s="4">
        <v>27</v>
      </c>
      <c r="E10" s="4">
        <v>13</v>
      </c>
      <c r="F10" s="4">
        <v>16</v>
      </c>
      <c r="G10" s="4">
        <v>17</v>
      </c>
      <c r="H10" s="4">
        <v>23</v>
      </c>
      <c r="I10" s="4">
        <v>20</v>
      </c>
      <c r="J10" s="4">
        <v>0</v>
      </c>
      <c r="K10" s="4">
        <v>27</v>
      </c>
      <c r="L10" s="4">
        <v>20</v>
      </c>
      <c r="M10" s="4">
        <v>28</v>
      </c>
      <c r="N10" s="4">
        <v>0</v>
      </c>
      <c r="O10" s="4">
        <v>39</v>
      </c>
      <c r="P10" s="4">
        <v>36</v>
      </c>
      <c r="Q10" s="4">
        <v>22</v>
      </c>
      <c r="R10" s="4">
        <v>34</v>
      </c>
      <c r="S10" s="4">
        <v>20</v>
      </c>
    </row>
    <row r="11" spans="1:19">
      <c r="A11" s="37" t="s">
        <v>145</v>
      </c>
      <c r="B11" s="8">
        <v>0.13853605044320599</v>
      </c>
      <c r="C11" s="8">
        <v>0.1355095630714</v>
      </c>
      <c r="D11" s="8">
        <v>0.140155189136761</v>
      </c>
      <c r="E11" s="8">
        <v>0.14182493806771201</v>
      </c>
      <c r="F11" s="8">
        <v>0.20601148260722699</v>
      </c>
      <c r="G11" s="8">
        <v>0.22263569870396499</v>
      </c>
      <c r="H11" s="8">
        <v>0.14557503206498501</v>
      </c>
      <c r="I11" s="8">
        <v>2.36728837876614E-2</v>
      </c>
      <c r="J11" s="8">
        <v>0</v>
      </c>
      <c r="K11" s="8">
        <v>6.8888888888888902E-2</v>
      </c>
      <c r="L11" s="8">
        <v>0.17622590192784598</v>
      </c>
      <c r="M11" s="8">
        <v>0.13824503311258299</v>
      </c>
      <c r="N11" s="8">
        <v>0.24749163879598701</v>
      </c>
      <c r="O11" s="8">
        <v>0.108108108108108</v>
      </c>
      <c r="P11" s="8">
        <v>0.169014084507042</v>
      </c>
      <c r="Q11" s="8">
        <v>0.20424064376037801</v>
      </c>
      <c r="R11" s="8">
        <v>0.145320806032884</v>
      </c>
      <c r="S11" s="8">
        <v>6.7785082747676306E-2</v>
      </c>
    </row>
    <row r="12" spans="1:19">
      <c r="A12" s="37"/>
      <c r="B12" s="4">
        <v>45</v>
      </c>
      <c r="C12" s="4">
        <v>24</v>
      </c>
      <c r="D12" s="4">
        <v>14</v>
      </c>
      <c r="E12" s="4">
        <v>7</v>
      </c>
      <c r="F12" s="4">
        <v>12</v>
      </c>
      <c r="G12" s="4">
        <v>17</v>
      </c>
      <c r="H12" s="4">
        <v>13</v>
      </c>
      <c r="I12" s="4">
        <v>2</v>
      </c>
      <c r="J12" s="4">
        <v>0</v>
      </c>
      <c r="K12" s="4">
        <v>5</v>
      </c>
      <c r="L12" s="4">
        <v>22</v>
      </c>
      <c r="M12" s="4">
        <v>16</v>
      </c>
      <c r="N12" s="4">
        <v>1</v>
      </c>
      <c r="O12" s="4">
        <v>18</v>
      </c>
      <c r="P12" s="4">
        <v>27</v>
      </c>
      <c r="Q12" s="4">
        <v>16</v>
      </c>
      <c r="R12" s="4">
        <v>23</v>
      </c>
      <c r="S12" s="4">
        <v>6</v>
      </c>
    </row>
    <row r="13" spans="1:19">
      <c r="A13" s="37" t="s">
        <v>146</v>
      </c>
      <c r="B13" s="8">
        <v>0.21283011971123098</v>
      </c>
      <c r="C13" s="8">
        <v>0.23977788995456803</v>
      </c>
      <c r="D13" s="8">
        <v>0.19010669253152301</v>
      </c>
      <c r="E13" s="8">
        <v>0.17113955408753101</v>
      </c>
      <c r="F13" s="8">
        <v>0.16599121918270898</v>
      </c>
      <c r="G13" s="8">
        <v>0.16489156935711599</v>
      </c>
      <c r="H13" s="8">
        <v>0.24048738777255299</v>
      </c>
      <c r="I13" s="8">
        <v>0.25302316048370599</v>
      </c>
      <c r="J13" s="8">
        <v>0</v>
      </c>
      <c r="K13" s="8">
        <v>0.22366013071895502</v>
      </c>
      <c r="L13" s="8">
        <v>0.21078313734901299</v>
      </c>
      <c r="M13" s="8">
        <v>0.21862582781456999</v>
      </c>
      <c r="N13" s="8">
        <v>0</v>
      </c>
      <c r="O13" s="8">
        <v>0.26126126126126098</v>
      </c>
      <c r="P13" s="8">
        <v>0.16431924882629101</v>
      </c>
      <c r="Q13" s="8">
        <v>0.14522927576957501</v>
      </c>
      <c r="R13" s="8">
        <v>0.20058103597478</v>
      </c>
      <c r="S13" s="8">
        <v>0.295284515982771</v>
      </c>
    </row>
    <row r="14" spans="1:19">
      <c r="A14" s="37"/>
      <c r="B14" s="4">
        <v>69</v>
      </c>
      <c r="C14" s="4">
        <v>42</v>
      </c>
      <c r="D14" s="4">
        <v>19</v>
      </c>
      <c r="E14" s="4">
        <v>8</v>
      </c>
      <c r="F14" s="4">
        <v>10</v>
      </c>
      <c r="G14" s="4">
        <v>13</v>
      </c>
      <c r="H14" s="4">
        <v>22</v>
      </c>
      <c r="I14" s="4">
        <v>24</v>
      </c>
      <c r="J14" s="4">
        <v>0</v>
      </c>
      <c r="K14" s="4">
        <v>17</v>
      </c>
      <c r="L14" s="4">
        <v>26</v>
      </c>
      <c r="M14" s="4">
        <v>26</v>
      </c>
      <c r="N14" s="4">
        <v>0</v>
      </c>
      <c r="O14" s="4">
        <v>42</v>
      </c>
      <c r="P14" s="4">
        <v>27</v>
      </c>
      <c r="Q14" s="4">
        <v>11</v>
      </c>
      <c r="R14" s="4">
        <v>32</v>
      </c>
      <c r="S14" s="4">
        <v>26</v>
      </c>
    </row>
    <row r="15" spans="1:19">
      <c r="A15" s="37" t="s">
        <v>46</v>
      </c>
      <c r="B15" s="8">
        <v>4.5995918243016902E-2</v>
      </c>
      <c r="C15" s="8">
        <v>6.3099444724886405E-2</v>
      </c>
      <c r="D15" s="8">
        <v>2.98739088263822E-2</v>
      </c>
      <c r="E15" s="8">
        <v>1.5895953757225401E-2</v>
      </c>
      <c r="F15" s="8">
        <v>1.3002364066193799E-2</v>
      </c>
      <c r="G15" s="8">
        <v>3.9522648530732701E-2</v>
      </c>
      <c r="H15" s="8">
        <v>8.2300128259940198E-3</v>
      </c>
      <c r="I15" s="8">
        <v>0.107399057183849</v>
      </c>
      <c r="J15" s="8">
        <v>0</v>
      </c>
      <c r="K15" s="8">
        <v>2.0130718954248297E-2</v>
      </c>
      <c r="L15" s="8">
        <v>7.2474202063834994E-2</v>
      </c>
      <c r="M15" s="8">
        <v>1.2748344370860899E-2</v>
      </c>
      <c r="N15" s="8">
        <v>0.49498327759197402</v>
      </c>
      <c r="O15" s="8">
        <v>4.5045045045044897E-2</v>
      </c>
      <c r="P15" s="8">
        <v>4.6948356807511707E-2</v>
      </c>
      <c r="Q15" s="8">
        <v>9.8352279984672396E-3</v>
      </c>
      <c r="R15" s="8">
        <v>4.6853752008900899E-2</v>
      </c>
      <c r="S15" s="8">
        <v>7.6513262298798498E-2</v>
      </c>
    </row>
    <row r="16" spans="1:19">
      <c r="A16" s="37"/>
      <c r="B16" s="4">
        <v>15</v>
      </c>
      <c r="C16" s="4">
        <v>11</v>
      </c>
      <c r="D16" s="4">
        <v>3</v>
      </c>
      <c r="E16" s="4">
        <v>1</v>
      </c>
      <c r="F16" s="4">
        <v>1</v>
      </c>
      <c r="G16" s="4">
        <v>3</v>
      </c>
      <c r="H16" s="4">
        <v>1</v>
      </c>
      <c r="I16" s="4">
        <v>10</v>
      </c>
      <c r="J16" s="4">
        <v>0</v>
      </c>
      <c r="K16" s="4">
        <v>2</v>
      </c>
      <c r="L16" s="4">
        <v>9</v>
      </c>
      <c r="M16" s="4">
        <v>2</v>
      </c>
      <c r="N16" s="4">
        <v>3</v>
      </c>
      <c r="O16" s="4">
        <v>7</v>
      </c>
      <c r="P16" s="4">
        <v>8</v>
      </c>
      <c r="Q16" s="4">
        <v>1</v>
      </c>
      <c r="R16" s="4">
        <v>7</v>
      </c>
      <c r="S16" s="4">
        <v>7</v>
      </c>
    </row>
    <row r="17" spans="1:19">
      <c r="A17" s="37" t="s">
        <v>71</v>
      </c>
      <c r="B17" s="8">
        <v>0.36833287642023799</v>
      </c>
      <c r="C17" s="8">
        <v>0.35537607269055999</v>
      </c>
      <c r="D17" s="8">
        <v>0.37565470417070901</v>
      </c>
      <c r="E17" s="8">
        <v>0.40462427745664797</v>
      </c>
      <c r="F17" s="8">
        <v>0.34498480243161095</v>
      </c>
      <c r="G17" s="8">
        <v>0.35031438470422205</v>
      </c>
      <c r="H17" s="8">
        <v>0.35570756733646902</v>
      </c>
      <c r="I17" s="8">
        <v>0.40899774543964001</v>
      </c>
      <c r="J17" s="8">
        <v>0</v>
      </c>
      <c r="K17" s="8">
        <v>0.32588235294117601</v>
      </c>
      <c r="L17" s="8">
        <v>0.37516998640108901</v>
      </c>
      <c r="M17" s="8">
        <v>0.39362582781457001</v>
      </c>
      <c r="N17" s="8">
        <v>0.25752508361204002</v>
      </c>
      <c r="O17" s="8">
        <v>0.34234234234234101</v>
      </c>
      <c r="P17" s="8">
        <v>0.39436619718309801</v>
      </c>
      <c r="Q17" s="8">
        <v>0.360071528930898</v>
      </c>
      <c r="R17" s="8">
        <v>0.39201384596365402</v>
      </c>
      <c r="S17" s="8">
        <v>0.332237587848561</v>
      </c>
    </row>
    <row r="18" spans="1:19">
      <c r="A18" s="37"/>
      <c r="B18" s="4">
        <v>119</v>
      </c>
      <c r="C18" s="4">
        <v>63</v>
      </c>
      <c r="D18" s="4">
        <v>38</v>
      </c>
      <c r="E18" s="4">
        <v>19</v>
      </c>
      <c r="F18" s="4">
        <v>20</v>
      </c>
      <c r="G18" s="4">
        <v>27</v>
      </c>
      <c r="H18" s="4">
        <v>33</v>
      </c>
      <c r="I18" s="4">
        <v>39</v>
      </c>
      <c r="J18" s="4">
        <v>0</v>
      </c>
      <c r="K18" s="4">
        <v>25</v>
      </c>
      <c r="L18" s="4">
        <v>46</v>
      </c>
      <c r="M18" s="4">
        <v>47</v>
      </c>
      <c r="N18" s="4">
        <v>2</v>
      </c>
      <c r="O18" s="4">
        <v>56</v>
      </c>
      <c r="P18" s="4">
        <v>64</v>
      </c>
      <c r="Q18" s="4">
        <v>28</v>
      </c>
      <c r="R18" s="4">
        <v>63</v>
      </c>
      <c r="S18" s="4">
        <v>29</v>
      </c>
    </row>
    <row r="19" spans="1:19">
      <c r="A19" s="37" t="s">
        <v>72</v>
      </c>
      <c r="B19" s="8">
        <v>0.351366170154437</v>
      </c>
      <c r="C19" s="8">
        <v>0.37528745302596905</v>
      </c>
      <c r="D19" s="8">
        <v>0.33026188166828396</v>
      </c>
      <c r="E19" s="8">
        <v>0.31296449215524302</v>
      </c>
      <c r="F19" s="8">
        <v>0.372002701789936</v>
      </c>
      <c r="G19" s="8">
        <v>0.38752726806108101</v>
      </c>
      <c r="H19" s="8">
        <v>0.38606241983753797</v>
      </c>
      <c r="I19" s="8">
        <v>0.27669604427136701</v>
      </c>
      <c r="J19" s="8">
        <v>0</v>
      </c>
      <c r="K19" s="8">
        <v>0.29254901960784296</v>
      </c>
      <c r="L19" s="8">
        <v>0.38700903927685898</v>
      </c>
      <c r="M19" s="8">
        <v>0.35687086092715298</v>
      </c>
      <c r="N19" s="8">
        <v>0.24749163879598701</v>
      </c>
      <c r="O19" s="8">
        <v>0.36936936936936804</v>
      </c>
      <c r="P19" s="8">
        <v>0.33333333333333298</v>
      </c>
      <c r="Q19" s="8">
        <v>0.34946991952995299</v>
      </c>
      <c r="R19" s="8">
        <v>0.34590184200766499</v>
      </c>
      <c r="S19" s="8">
        <v>0.36306959873044697</v>
      </c>
    </row>
    <row r="20" spans="1:19">
      <c r="A20" s="37"/>
      <c r="B20" s="4">
        <v>114</v>
      </c>
      <c r="C20" s="4">
        <v>66</v>
      </c>
      <c r="D20" s="4">
        <v>34</v>
      </c>
      <c r="E20" s="4">
        <v>15</v>
      </c>
      <c r="F20" s="4">
        <v>22</v>
      </c>
      <c r="G20" s="4">
        <v>30</v>
      </c>
      <c r="H20" s="4">
        <v>36</v>
      </c>
      <c r="I20" s="4">
        <v>27</v>
      </c>
      <c r="J20" s="4">
        <v>0</v>
      </c>
      <c r="K20" s="4">
        <v>22</v>
      </c>
      <c r="L20" s="4">
        <v>48</v>
      </c>
      <c r="M20" s="4">
        <v>43</v>
      </c>
      <c r="N20" s="4">
        <v>1</v>
      </c>
      <c r="O20" s="4">
        <v>60</v>
      </c>
      <c r="P20" s="4">
        <v>54</v>
      </c>
      <c r="Q20" s="4">
        <v>27</v>
      </c>
      <c r="R20" s="4">
        <v>55</v>
      </c>
      <c r="S20" s="4">
        <v>32</v>
      </c>
    </row>
    <row r="22" spans="1:19">
      <c r="A22" s="9" t="s">
        <v>204</v>
      </c>
    </row>
  </sheetData>
  <mergeCells count="15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19:A20"/>
    <mergeCell ref="A5:A6"/>
    <mergeCell ref="A7:A8"/>
    <mergeCell ref="A9:A10"/>
    <mergeCell ref="A11:A12"/>
    <mergeCell ref="A13:A14"/>
  </mergeCells>
  <hyperlinks>
    <hyperlink ref="A22" location="'Index'!A1" display="Return to index" xr:uid="{9C0C18FD-82D9-4D27-93E3-00695F594BD7}"/>
  </hyperlinks>
  <pageMargins left="0.75" right="0.75" top="1" bottom="1" header="0.5" footer="0.5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S22"/>
  <sheetViews>
    <sheetView showGridLines="0" workbookViewId="0">
      <selection activeCell="C13" sqref="C13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186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7.75" customHeight="1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 ht="30">
      <c r="A4" s="2" t="s">
        <v>380</v>
      </c>
      <c r="B4" s="3">
        <v>324</v>
      </c>
      <c r="C4" s="3">
        <v>176</v>
      </c>
      <c r="D4" s="3">
        <v>102</v>
      </c>
      <c r="E4" s="3">
        <v>48</v>
      </c>
      <c r="F4" s="3">
        <v>58</v>
      </c>
      <c r="G4" s="3">
        <v>77</v>
      </c>
      <c r="H4" s="3">
        <v>92</v>
      </c>
      <c r="I4" s="3">
        <v>96</v>
      </c>
      <c r="J4" s="3">
        <v>0</v>
      </c>
      <c r="K4" s="3">
        <v>76</v>
      </c>
      <c r="L4" s="3">
        <v>123</v>
      </c>
      <c r="M4" s="3">
        <v>119</v>
      </c>
      <c r="N4" s="3">
        <v>6</v>
      </c>
      <c r="O4" s="3">
        <v>162</v>
      </c>
      <c r="P4" s="3">
        <v>162</v>
      </c>
      <c r="Q4" s="3">
        <v>77</v>
      </c>
      <c r="R4" s="3">
        <v>160</v>
      </c>
      <c r="S4" s="3">
        <v>87</v>
      </c>
    </row>
    <row r="5" spans="1:19">
      <c r="A5" s="37" t="s">
        <v>142</v>
      </c>
      <c r="B5" s="8">
        <v>0.17731274178317999</v>
      </c>
      <c r="C5" s="8">
        <v>0.20292781423523501</v>
      </c>
      <c r="D5" s="8">
        <v>0.147623666343356</v>
      </c>
      <c r="E5" s="8">
        <v>0.14058629232039599</v>
      </c>
      <c r="F5" s="8">
        <v>0.14201283350219499</v>
      </c>
      <c r="G5" s="8">
        <v>0.212755036571282</v>
      </c>
      <c r="H5" s="8">
        <v>0.15380504489097901</v>
      </c>
      <c r="I5" s="8">
        <v>0.19296987087517897</v>
      </c>
      <c r="J5" s="8">
        <v>0</v>
      </c>
      <c r="K5" s="8">
        <v>0.187320261437909</v>
      </c>
      <c r="L5" s="8">
        <v>0.18806495480361601</v>
      </c>
      <c r="M5" s="8">
        <v>0.16862582781457</v>
      </c>
      <c r="N5" s="8">
        <v>0</v>
      </c>
      <c r="O5" s="8">
        <v>0.162162162162162</v>
      </c>
      <c r="P5" s="8">
        <v>0.19248826291079801</v>
      </c>
      <c r="Q5" s="8">
        <v>0.21330949035636798</v>
      </c>
      <c r="R5" s="8">
        <v>0.15885770799851598</v>
      </c>
      <c r="S5" s="8">
        <v>0.179211063250964</v>
      </c>
    </row>
    <row r="6" spans="1:19">
      <c r="A6" s="37"/>
      <c r="B6" s="4">
        <v>57</v>
      </c>
      <c r="C6" s="4">
        <v>36</v>
      </c>
      <c r="D6" s="4">
        <v>15</v>
      </c>
      <c r="E6" s="4">
        <v>7</v>
      </c>
      <c r="F6" s="4">
        <v>8</v>
      </c>
      <c r="G6" s="4">
        <v>16</v>
      </c>
      <c r="H6" s="4">
        <v>14</v>
      </c>
      <c r="I6" s="4">
        <v>19</v>
      </c>
      <c r="J6" s="4">
        <v>0</v>
      </c>
      <c r="K6" s="4">
        <v>14</v>
      </c>
      <c r="L6" s="4">
        <v>23</v>
      </c>
      <c r="M6" s="4">
        <v>20</v>
      </c>
      <c r="N6" s="4">
        <v>0</v>
      </c>
      <c r="O6" s="4">
        <v>26</v>
      </c>
      <c r="P6" s="4">
        <v>31</v>
      </c>
      <c r="Q6" s="4">
        <v>16</v>
      </c>
      <c r="R6" s="4">
        <v>25</v>
      </c>
      <c r="S6" s="4">
        <v>16</v>
      </c>
    </row>
    <row r="7" spans="1:19">
      <c r="A7" s="37" t="s">
        <v>143</v>
      </c>
      <c r="B7" s="8">
        <v>0.23683328764202399</v>
      </c>
      <c r="C7" s="8">
        <v>0.24045095069830003</v>
      </c>
      <c r="D7" s="8">
        <v>0.23608147429679999</v>
      </c>
      <c r="E7" s="8">
        <v>0.23348472336911599</v>
      </c>
      <c r="F7" s="8">
        <v>0.32995609591354302</v>
      </c>
      <c r="G7" s="8">
        <v>0.22494546387783898</v>
      </c>
      <c r="H7" s="8">
        <v>0.258230012825995</v>
      </c>
      <c r="I7" s="8">
        <v>0.169296987087518</v>
      </c>
      <c r="J7" s="8">
        <v>0</v>
      </c>
      <c r="K7" s="8">
        <v>0.24457516339869301</v>
      </c>
      <c r="L7" s="8">
        <v>0.23022158227341902</v>
      </c>
      <c r="M7" s="8">
        <v>0.22549668874172199</v>
      </c>
      <c r="N7" s="8">
        <v>0.50501672240802598</v>
      </c>
      <c r="O7" s="8">
        <v>0.23423423423423401</v>
      </c>
      <c r="P7" s="8">
        <v>0.23943661971830998</v>
      </c>
      <c r="Q7" s="8">
        <v>0.21407587175884601</v>
      </c>
      <c r="R7" s="8">
        <v>0.25695388799604402</v>
      </c>
      <c r="S7" s="8">
        <v>0.22013148945817299</v>
      </c>
    </row>
    <row r="8" spans="1:19">
      <c r="A8" s="37"/>
      <c r="B8" s="4">
        <v>77</v>
      </c>
      <c r="C8" s="4">
        <v>42</v>
      </c>
      <c r="D8" s="4">
        <v>24</v>
      </c>
      <c r="E8" s="4">
        <v>11</v>
      </c>
      <c r="F8" s="4">
        <v>19</v>
      </c>
      <c r="G8" s="4">
        <v>17</v>
      </c>
      <c r="H8" s="4">
        <v>24</v>
      </c>
      <c r="I8" s="4">
        <v>16</v>
      </c>
      <c r="J8" s="4">
        <v>0</v>
      </c>
      <c r="K8" s="4">
        <v>18</v>
      </c>
      <c r="L8" s="4">
        <v>28</v>
      </c>
      <c r="M8" s="4">
        <v>27</v>
      </c>
      <c r="N8" s="4">
        <v>3</v>
      </c>
      <c r="O8" s="4">
        <v>38</v>
      </c>
      <c r="P8" s="4">
        <v>39</v>
      </c>
      <c r="Q8" s="4">
        <v>17</v>
      </c>
      <c r="R8" s="4">
        <v>41</v>
      </c>
      <c r="S8" s="4">
        <v>19</v>
      </c>
    </row>
    <row r="9" spans="1:19">
      <c r="A9" s="37" t="s">
        <v>144</v>
      </c>
      <c r="B9" s="8">
        <v>0.23016235645313599</v>
      </c>
      <c r="C9" s="8">
        <v>0.198945538168153</v>
      </c>
      <c r="D9" s="8">
        <v>0.278564500484967</v>
      </c>
      <c r="E9" s="8">
        <v>0.23472336911643299</v>
      </c>
      <c r="F9" s="8">
        <v>0.24400540357987199</v>
      </c>
      <c r="G9" s="8">
        <v>0.21352495829590701</v>
      </c>
      <c r="H9" s="8">
        <v>0.21836254809747799</v>
      </c>
      <c r="I9" s="8">
        <v>0.246361959417914</v>
      </c>
      <c r="J9" s="8">
        <v>0</v>
      </c>
      <c r="K9" s="8">
        <v>0.24535947712418299</v>
      </c>
      <c r="L9" s="8">
        <v>0.19422446204303701</v>
      </c>
      <c r="M9" s="8">
        <v>0.26912251655629199</v>
      </c>
      <c r="N9" s="8">
        <v>0</v>
      </c>
      <c r="O9" s="8">
        <v>0.21621621621621601</v>
      </c>
      <c r="P9" s="8">
        <v>0.244131455399061</v>
      </c>
      <c r="Q9" s="8">
        <v>0.30029377953761699</v>
      </c>
      <c r="R9" s="8">
        <v>0.23865743602422998</v>
      </c>
      <c r="S9" s="8">
        <v>0.15234640671049701</v>
      </c>
    </row>
    <row r="10" spans="1:19">
      <c r="A10" s="37"/>
      <c r="B10" s="4">
        <v>75</v>
      </c>
      <c r="C10" s="4">
        <v>35</v>
      </c>
      <c r="D10" s="4">
        <v>28</v>
      </c>
      <c r="E10" s="4">
        <v>11</v>
      </c>
      <c r="F10" s="4">
        <v>14</v>
      </c>
      <c r="G10" s="4">
        <v>16</v>
      </c>
      <c r="H10" s="4">
        <v>20</v>
      </c>
      <c r="I10" s="4">
        <v>24</v>
      </c>
      <c r="J10" s="4">
        <v>0</v>
      </c>
      <c r="K10" s="4">
        <v>19</v>
      </c>
      <c r="L10" s="4">
        <v>24</v>
      </c>
      <c r="M10" s="4">
        <v>32</v>
      </c>
      <c r="N10" s="4">
        <v>0</v>
      </c>
      <c r="O10" s="4">
        <v>35</v>
      </c>
      <c r="P10" s="4">
        <v>40</v>
      </c>
      <c r="Q10" s="4">
        <v>23</v>
      </c>
      <c r="R10" s="4">
        <v>38</v>
      </c>
      <c r="S10" s="4">
        <v>13</v>
      </c>
    </row>
    <row r="11" spans="1:19">
      <c r="A11" s="37" t="s">
        <v>145</v>
      </c>
      <c r="B11" s="8">
        <v>0.119589387431844</v>
      </c>
      <c r="C11" s="8">
        <v>0.12653541982163899</v>
      </c>
      <c r="D11" s="8">
        <v>8.0989330746847901E-2</v>
      </c>
      <c r="E11" s="8">
        <v>0.17237819983484701</v>
      </c>
      <c r="F11" s="8">
        <v>0.116008105369807</v>
      </c>
      <c r="G11" s="8">
        <v>0.12536892082638298</v>
      </c>
      <c r="H11" s="8">
        <v>0.113296280461736</v>
      </c>
      <c r="I11" s="8">
        <v>0.123180979708957</v>
      </c>
      <c r="J11" s="8">
        <v>0</v>
      </c>
      <c r="K11" s="8">
        <v>8.90196078431372E-2</v>
      </c>
      <c r="L11" s="8">
        <v>0.14590832733381401</v>
      </c>
      <c r="M11" s="8">
        <v>0.105380794701987</v>
      </c>
      <c r="N11" s="8">
        <v>0.24749163879598701</v>
      </c>
      <c r="O11" s="8">
        <v>0.117117117117117</v>
      </c>
      <c r="P11" s="8">
        <v>0.122065727699531</v>
      </c>
      <c r="Q11" s="8">
        <v>7.71490611827821E-2</v>
      </c>
      <c r="R11" s="8">
        <v>0.12665348003461499</v>
      </c>
      <c r="S11" s="8">
        <v>0.14429834504647501</v>
      </c>
    </row>
    <row r="12" spans="1:19">
      <c r="A12" s="37"/>
      <c r="B12" s="4">
        <v>39</v>
      </c>
      <c r="C12" s="4">
        <v>22</v>
      </c>
      <c r="D12" s="4">
        <v>8</v>
      </c>
      <c r="E12" s="4">
        <v>8</v>
      </c>
      <c r="F12" s="4">
        <v>7</v>
      </c>
      <c r="G12" s="4">
        <v>10</v>
      </c>
      <c r="H12" s="4">
        <v>10</v>
      </c>
      <c r="I12" s="4">
        <v>12</v>
      </c>
      <c r="J12" s="4">
        <v>0</v>
      </c>
      <c r="K12" s="4">
        <v>7</v>
      </c>
      <c r="L12" s="4">
        <v>18</v>
      </c>
      <c r="M12" s="4">
        <v>13</v>
      </c>
      <c r="N12" s="4">
        <v>1</v>
      </c>
      <c r="O12" s="4">
        <v>19</v>
      </c>
      <c r="P12" s="4">
        <v>20</v>
      </c>
      <c r="Q12" s="4">
        <v>6</v>
      </c>
      <c r="R12" s="4">
        <v>20</v>
      </c>
      <c r="S12" s="4">
        <v>13</v>
      </c>
    </row>
    <row r="13" spans="1:19">
      <c r="A13" s="37" t="s">
        <v>146</v>
      </c>
      <c r="B13" s="8">
        <v>0.17874440281458501</v>
      </c>
      <c r="C13" s="8">
        <v>0.151438667339727</v>
      </c>
      <c r="D13" s="8">
        <v>0.22686711930164999</v>
      </c>
      <c r="E13" s="8">
        <v>0.18703550784475598</v>
      </c>
      <c r="F13" s="8">
        <v>0.14201283350219499</v>
      </c>
      <c r="G13" s="8">
        <v>0.155010907224432</v>
      </c>
      <c r="H13" s="8">
        <v>0.23225737494655899</v>
      </c>
      <c r="I13" s="8">
        <v>0.16868210698913699</v>
      </c>
      <c r="J13" s="8">
        <v>0</v>
      </c>
      <c r="K13" s="8">
        <v>0.19424836601307199</v>
      </c>
      <c r="L13" s="8">
        <v>0.17526597872170299</v>
      </c>
      <c r="M13" s="8">
        <v>0.181374172185431</v>
      </c>
      <c r="N13" s="8">
        <v>0</v>
      </c>
      <c r="O13" s="8">
        <v>0.20720720720720698</v>
      </c>
      <c r="P13" s="8">
        <v>0.15023474178403801</v>
      </c>
      <c r="Q13" s="8">
        <v>0.15583088517051999</v>
      </c>
      <c r="R13" s="8">
        <v>0.17678328594387399</v>
      </c>
      <c r="S13" s="8">
        <v>0.20267513035592899</v>
      </c>
    </row>
    <row r="14" spans="1:19">
      <c r="A14" s="37"/>
      <c r="B14" s="4">
        <v>58</v>
      </c>
      <c r="C14" s="4">
        <v>27</v>
      </c>
      <c r="D14" s="4">
        <v>23</v>
      </c>
      <c r="E14" s="4">
        <v>9</v>
      </c>
      <c r="F14" s="4">
        <v>8</v>
      </c>
      <c r="G14" s="4">
        <v>12</v>
      </c>
      <c r="H14" s="4">
        <v>21</v>
      </c>
      <c r="I14" s="4">
        <v>16</v>
      </c>
      <c r="J14" s="4">
        <v>0</v>
      </c>
      <c r="K14" s="4">
        <v>15</v>
      </c>
      <c r="L14" s="4">
        <v>22</v>
      </c>
      <c r="M14" s="4">
        <v>22</v>
      </c>
      <c r="N14" s="4">
        <v>0</v>
      </c>
      <c r="O14" s="4">
        <v>34</v>
      </c>
      <c r="P14" s="4">
        <v>24</v>
      </c>
      <c r="Q14" s="4">
        <v>12</v>
      </c>
      <c r="R14" s="4">
        <v>28</v>
      </c>
      <c r="S14" s="4">
        <v>18</v>
      </c>
    </row>
    <row r="15" spans="1:19">
      <c r="A15" s="37" t="s">
        <v>46</v>
      </c>
      <c r="B15" s="8">
        <v>5.7357823875232299E-2</v>
      </c>
      <c r="C15" s="8">
        <v>7.97016097369454E-2</v>
      </c>
      <c r="D15" s="8">
        <v>2.98739088263822E-2</v>
      </c>
      <c r="E15" s="8">
        <v>3.1791907514450803E-2</v>
      </c>
      <c r="F15" s="8">
        <v>2.6004728132387699E-2</v>
      </c>
      <c r="G15" s="8">
        <v>6.8394713204157603E-2</v>
      </c>
      <c r="H15" s="8">
        <v>2.4048738777255298E-2</v>
      </c>
      <c r="I15" s="8">
        <v>9.9508095921295503E-2</v>
      </c>
      <c r="J15" s="8">
        <v>0</v>
      </c>
      <c r="K15" s="8">
        <v>3.9477124183006501E-2</v>
      </c>
      <c r="L15" s="8">
        <v>6.6314694824414197E-2</v>
      </c>
      <c r="M15" s="8">
        <v>5.00000000000001E-2</v>
      </c>
      <c r="N15" s="8">
        <v>0.24749163879598701</v>
      </c>
      <c r="O15" s="8">
        <v>6.3063063063062905E-2</v>
      </c>
      <c r="P15" s="8">
        <v>5.16431924882629E-2</v>
      </c>
      <c r="Q15" s="8">
        <v>3.9340911993868903E-2</v>
      </c>
      <c r="R15" s="8">
        <v>4.2094202002719704E-2</v>
      </c>
      <c r="S15" s="8">
        <v>0.101337565177964</v>
      </c>
    </row>
    <row r="16" spans="1:19">
      <c r="A16" s="37"/>
      <c r="B16" s="4">
        <v>19</v>
      </c>
      <c r="C16" s="4">
        <v>14</v>
      </c>
      <c r="D16" s="4">
        <v>3</v>
      </c>
      <c r="E16" s="4">
        <v>2</v>
      </c>
      <c r="F16" s="4">
        <v>2</v>
      </c>
      <c r="G16" s="4">
        <v>5</v>
      </c>
      <c r="H16" s="4">
        <v>2</v>
      </c>
      <c r="I16" s="4">
        <v>10</v>
      </c>
      <c r="J16" s="4">
        <v>0</v>
      </c>
      <c r="K16" s="4">
        <v>3</v>
      </c>
      <c r="L16" s="4">
        <v>8</v>
      </c>
      <c r="M16" s="4">
        <v>6</v>
      </c>
      <c r="N16" s="4">
        <v>1</v>
      </c>
      <c r="O16" s="4">
        <v>10</v>
      </c>
      <c r="P16" s="4">
        <v>8</v>
      </c>
      <c r="Q16" s="4">
        <v>3</v>
      </c>
      <c r="R16" s="4">
        <v>7</v>
      </c>
      <c r="S16" s="4">
        <v>9</v>
      </c>
    </row>
    <row r="17" spans="1:19">
      <c r="A17" s="37" t="s">
        <v>71</v>
      </c>
      <c r="B17" s="8">
        <v>0.41414602942520296</v>
      </c>
      <c r="C17" s="8">
        <v>0.44337876493353501</v>
      </c>
      <c r="D17" s="8">
        <v>0.38370514064015604</v>
      </c>
      <c r="E17" s="8">
        <v>0.37407101568951295</v>
      </c>
      <c r="F17" s="8">
        <v>0.47196892941573798</v>
      </c>
      <c r="G17" s="8">
        <v>0.43770050044912095</v>
      </c>
      <c r="H17" s="8">
        <v>0.41203505771697402</v>
      </c>
      <c r="I17" s="8">
        <v>0.36226685796269797</v>
      </c>
      <c r="J17" s="8">
        <v>0</v>
      </c>
      <c r="K17" s="8">
        <v>0.43189542483660098</v>
      </c>
      <c r="L17" s="8">
        <v>0.418286537077035</v>
      </c>
      <c r="M17" s="8">
        <v>0.39412251655629199</v>
      </c>
      <c r="N17" s="8">
        <v>0.50501672240802598</v>
      </c>
      <c r="O17" s="8">
        <v>0.39639639639639496</v>
      </c>
      <c r="P17" s="8">
        <v>0.431924882629108</v>
      </c>
      <c r="Q17" s="8">
        <v>0.427385362115213</v>
      </c>
      <c r="R17" s="8">
        <v>0.41581159599456002</v>
      </c>
      <c r="S17" s="8">
        <v>0.39934255270913604</v>
      </c>
    </row>
    <row r="18" spans="1:19">
      <c r="A18" s="37"/>
      <c r="B18" s="4">
        <v>134</v>
      </c>
      <c r="C18" s="4">
        <v>78</v>
      </c>
      <c r="D18" s="4">
        <v>39</v>
      </c>
      <c r="E18" s="4">
        <v>18</v>
      </c>
      <c r="F18" s="4">
        <v>28</v>
      </c>
      <c r="G18" s="4">
        <v>34</v>
      </c>
      <c r="H18" s="4">
        <v>38</v>
      </c>
      <c r="I18" s="4">
        <v>35</v>
      </c>
      <c r="J18" s="4">
        <v>0</v>
      </c>
      <c r="K18" s="4">
        <v>33</v>
      </c>
      <c r="L18" s="4">
        <v>52</v>
      </c>
      <c r="M18" s="4">
        <v>47</v>
      </c>
      <c r="N18" s="4">
        <v>3</v>
      </c>
      <c r="O18" s="4">
        <v>64</v>
      </c>
      <c r="P18" s="4">
        <v>70</v>
      </c>
      <c r="Q18" s="4">
        <v>33</v>
      </c>
      <c r="R18" s="4">
        <v>66</v>
      </c>
      <c r="S18" s="4">
        <v>35</v>
      </c>
    </row>
    <row r="19" spans="1:19">
      <c r="A19" s="37" t="s">
        <v>72</v>
      </c>
      <c r="B19" s="8">
        <v>0.29833379024642798</v>
      </c>
      <c r="C19" s="8">
        <v>0.27797408716136601</v>
      </c>
      <c r="D19" s="8">
        <v>0.30785645004849704</v>
      </c>
      <c r="E19" s="8">
        <v>0.31296449215524302</v>
      </c>
      <c r="F19" s="8">
        <v>0.258020938872003</v>
      </c>
      <c r="G19" s="8">
        <v>0.28037982805081502</v>
      </c>
      <c r="H19" s="8">
        <v>0.34555365540829497</v>
      </c>
      <c r="I19" s="8">
        <v>0.29186308669809402</v>
      </c>
      <c r="J19" s="8">
        <v>0</v>
      </c>
      <c r="K19" s="8">
        <v>0.283267973856209</v>
      </c>
      <c r="L19" s="8">
        <v>0.32117430605551595</v>
      </c>
      <c r="M19" s="8">
        <v>0.28675496688741797</v>
      </c>
      <c r="N19" s="8">
        <v>0.24749163879598701</v>
      </c>
      <c r="O19" s="8">
        <v>0.32432432432432301</v>
      </c>
      <c r="P19" s="8">
        <v>0.27230046948356801</v>
      </c>
      <c r="Q19" s="8">
        <v>0.23297994635330199</v>
      </c>
      <c r="R19" s="8">
        <v>0.30343676597848901</v>
      </c>
      <c r="S19" s="8">
        <v>0.34697347540240303</v>
      </c>
    </row>
    <row r="20" spans="1:19">
      <c r="A20" s="37"/>
      <c r="B20" s="4">
        <v>97</v>
      </c>
      <c r="C20" s="4">
        <v>49</v>
      </c>
      <c r="D20" s="4">
        <v>31</v>
      </c>
      <c r="E20" s="4">
        <v>17</v>
      </c>
      <c r="F20" s="4">
        <v>15</v>
      </c>
      <c r="G20" s="4">
        <v>22</v>
      </c>
      <c r="H20" s="4">
        <v>32</v>
      </c>
      <c r="I20" s="4">
        <v>28</v>
      </c>
      <c r="J20" s="4">
        <v>0</v>
      </c>
      <c r="K20" s="4">
        <v>21</v>
      </c>
      <c r="L20" s="4">
        <v>40</v>
      </c>
      <c r="M20" s="4">
        <v>34</v>
      </c>
      <c r="N20" s="4">
        <v>1</v>
      </c>
      <c r="O20" s="4">
        <v>53</v>
      </c>
      <c r="P20" s="4">
        <v>44</v>
      </c>
      <c r="Q20" s="4">
        <v>18</v>
      </c>
      <c r="R20" s="4">
        <v>48</v>
      </c>
      <c r="S20" s="4">
        <v>30</v>
      </c>
    </row>
    <row r="22" spans="1:19">
      <c r="A22" s="9" t="s">
        <v>204</v>
      </c>
    </row>
  </sheetData>
  <mergeCells count="15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19:A20"/>
    <mergeCell ref="A5:A6"/>
    <mergeCell ref="A7:A8"/>
    <mergeCell ref="A9:A10"/>
    <mergeCell ref="A11:A12"/>
    <mergeCell ref="A13:A14"/>
  </mergeCells>
  <hyperlinks>
    <hyperlink ref="A22" location="'Index'!A1" display="Return to index" xr:uid="{601F529B-14FC-4E0D-BBAF-539537DEC740}"/>
  </hyperlinks>
  <pageMargins left="0.75" right="0.75" top="1" bottom="1" header="0.5" footer="0.5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S22"/>
  <sheetViews>
    <sheetView showGridLines="0" workbookViewId="0">
      <selection activeCell="A22" sqref="A22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187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7.75" customHeight="1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 ht="30">
      <c r="A4" s="2" t="s">
        <v>380</v>
      </c>
      <c r="B4" s="3">
        <v>324</v>
      </c>
      <c r="C4" s="3">
        <v>176</v>
      </c>
      <c r="D4" s="3">
        <v>102</v>
      </c>
      <c r="E4" s="3">
        <v>48</v>
      </c>
      <c r="F4" s="3">
        <v>58</v>
      </c>
      <c r="G4" s="3">
        <v>77</v>
      </c>
      <c r="H4" s="3">
        <v>92</v>
      </c>
      <c r="I4" s="3">
        <v>96</v>
      </c>
      <c r="J4" s="3">
        <v>0</v>
      </c>
      <c r="K4" s="3">
        <v>76</v>
      </c>
      <c r="L4" s="3">
        <v>123</v>
      </c>
      <c r="M4" s="3">
        <v>119</v>
      </c>
      <c r="N4" s="3">
        <v>6</v>
      </c>
      <c r="O4" s="3">
        <v>162</v>
      </c>
      <c r="P4" s="3">
        <v>162</v>
      </c>
      <c r="Q4" s="3">
        <v>77</v>
      </c>
      <c r="R4" s="3">
        <v>160</v>
      </c>
      <c r="S4" s="3">
        <v>87</v>
      </c>
    </row>
    <row r="5" spans="1:19">
      <c r="A5" s="37" t="s">
        <v>142</v>
      </c>
      <c r="B5" s="8">
        <v>0.400438636571324</v>
      </c>
      <c r="C5" s="8">
        <v>0.51977115934713003</v>
      </c>
      <c r="D5" s="8">
        <v>0.222308438409312</v>
      </c>
      <c r="E5" s="8">
        <v>0.34351775392237799</v>
      </c>
      <c r="F5" s="8">
        <v>0.26798378926038496</v>
      </c>
      <c r="G5" s="8">
        <v>0.31156165789811402</v>
      </c>
      <c r="H5" s="8">
        <v>0.46141513467293799</v>
      </c>
      <c r="I5" s="8">
        <v>0.49333879893420801</v>
      </c>
      <c r="J5" s="8">
        <v>0</v>
      </c>
      <c r="K5" s="8">
        <v>0.38313725490196099</v>
      </c>
      <c r="L5" s="8">
        <v>0.36949044076474002</v>
      </c>
      <c r="M5" s="8">
        <v>0.45687086092715296</v>
      </c>
      <c r="N5" s="8">
        <v>0.12876254180602001</v>
      </c>
      <c r="O5" s="8">
        <v>0.37837837837837696</v>
      </c>
      <c r="P5" s="8">
        <v>0.42253521126760502</v>
      </c>
      <c r="Q5" s="8">
        <v>0.27232085834717101</v>
      </c>
      <c r="R5" s="8">
        <v>0.46303622202991596</v>
      </c>
      <c r="S5" s="8">
        <v>0.39934255270913704</v>
      </c>
    </row>
    <row r="6" spans="1:19">
      <c r="A6" s="37"/>
      <c r="B6" s="4">
        <v>130</v>
      </c>
      <c r="C6" s="4">
        <v>91</v>
      </c>
      <c r="D6" s="4">
        <v>23</v>
      </c>
      <c r="E6" s="4">
        <v>16</v>
      </c>
      <c r="F6" s="4">
        <v>16</v>
      </c>
      <c r="G6" s="4">
        <v>24</v>
      </c>
      <c r="H6" s="4">
        <v>43</v>
      </c>
      <c r="I6" s="4">
        <v>48</v>
      </c>
      <c r="J6" s="4">
        <v>0</v>
      </c>
      <c r="K6" s="4">
        <v>29</v>
      </c>
      <c r="L6" s="4">
        <v>46</v>
      </c>
      <c r="M6" s="4">
        <v>54</v>
      </c>
      <c r="N6" s="4">
        <v>1</v>
      </c>
      <c r="O6" s="4">
        <v>61</v>
      </c>
      <c r="P6" s="4">
        <v>68</v>
      </c>
      <c r="Q6" s="4">
        <v>21</v>
      </c>
      <c r="R6" s="4">
        <v>74</v>
      </c>
      <c r="S6" s="4">
        <v>35</v>
      </c>
    </row>
    <row r="7" spans="1:19">
      <c r="A7" s="37" t="s">
        <v>143</v>
      </c>
      <c r="B7" s="8">
        <v>0.181638185750404</v>
      </c>
      <c r="C7" s="8">
        <v>0.17735150597341398</v>
      </c>
      <c r="D7" s="8">
        <v>0.22744907856450103</v>
      </c>
      <c r="E7" s="8">
        <v>9.4137076796036306E-2</v>
      </c>
      <c r="F7" s="8">
        <v>0.14099966227625799</v>
      </c>
      <c r="G7" s="8">
        <v>0.21506480174515599</v>
      </c>
      <c r="H7" s="8">
        <v>0.12847370671227001</v>
      </c>
      <c r="I7" s="8">
        <v>0.23058003689280601</v>
      </c>
      <c r="J7" s="8">
        <v>0</v>
      </c>
      <c r="K7" s="8">
        <v>0.14705882352941202</v>
      </c>
      <c r="L7" s="8">
        <v>0.18806495480361601</v>
      </c>
      <c r="M7" s="8">
        <v>0.17499999999999999</v>
      </c>
      <c r="N7" s="8">
        <v>0.62374581939799301</v>
      </c>
      <c r="O7" s="8">
        <v>0.18018018018018001</v>
      </c>
      <c r="P7" s="8">
        <v>0.183098591549296</v>
      </c>
      <c r="Q7" s="8">
        <v>0.175501341167454</v>
      </c>
      <c r="R7" s="8">
        <v>0.17276548399060399</v>
      </c>
      <c r="S7" s="8">
        <v>0.203355248243029</v>
      </c>
    </row>
    <row r="8" spans="1:19">
      <c r="A8" s="37"/>
      <c r="B8" s="4">
        <v>59</v>
      </c>
      <c r="C8" s="4">
        <v>31</v>
      </c>
      <c r="D8" s="4">
        <v>23</v>
      </c>
      <c r="E8" s="4">
        <v>5</v>
      </c>
      <c r="F8" s="4">
        <v>8</v>
      </c>
      <c r="G8" s="4">
        <v>17</v>
      </c>
      <c r="H8" s="4">
        <v>12</v>
      </c>
      <c r="I8" s="4">
        <v>22</v>
      </c>
      <c r="J8" s="4">
        <v>0</v>
      </c>
      <c r="K8" s="4">
        <v>11</v>
      </c>
      <c r="L8" s="4">
        <v>23</v>
      </c>
      <c r="M8" s="4">
        <v>21</v>
      </c>
      <c r="N8" s="4">
        <v>4</v>
      </c>
      <c r="O8" s="4">
        <v>29</v>
      </c>
      <c r="P8" s="4">
        <v>30</v>
      </c>
      <c r="Q8" s="4">
        <v>14</v>
      </c>
      <c r="R8" s="4">
        <v>28</v>
      </c>
      <c r="S8" s="4">
        <v>18</v>
      </c>
    </row>
    <row r="9" spans="1:19">
      <c r="A9" s="37" t="s">
        <v>144</v>
      </c>
      <c r="B9" s="8">
        <v>0.19479728289012802</v>
      </c>
      <c r="C9" s="8">
        <v>0.15973974984575701</v>
      </c>
      <c r="D9" s="8">
        <v>0.24869059165858498</v>
      </c>
      <c r="E9" s="8">
        <v>0.20293146160198203</v>
      </c>
      <c r="F9" s="8">
        <v>0.26899696048632199</v>
      </c>
      <c r="G9" s="8">
        <v>0.14436032336712501</v>
      </c>
      <c r="H9" s="8">
        <v>0.24112868747328001</v>
      </c>
      <c r="I9" s="8">
        <v>0.14562410329985701</v>
      </c>
      <c r="J9" s="8">
        <v>0</v>
      </c>
      <c r="K9" s="8">
        <v>0.26313725490196099</v>
      </c>
      <c r="L9" s="8">
        <v>0.15774738020958298</v>
      </c>
      <c r="M9" s="8">
        <v>0.19950331125827903</v>
      </c>
      <c r="N9" s="8">
        <v>0</v>
      </c>
      <c r="O9" s="8">
        <v>0.22522522522522501</v>
      </c>
      <c r="P9" s="8">
        <v>0.16431924882629101</v>
      </c>
      <c r="Q9" s="8">
        <v>0.21330949035636798</v>
      </c>
      <c r="R9" s="8">
        <v>0.195079737915688</v>
      </c>
      <c r="S9" s="8">
        <v>0.17785082747676298</v>
      </c>
    </row>
    <row r="10" spans="1:19">
      <c r="A10" s="37"/>
      <c r="B10" s="4">
        <v>63</v>
      </c>
      <c r="C10" s="4">
        <v>28</v>
      </c>
      <c r="D10" s="4">
        <v>25</v>
      </c>
      <c r="E10" s="4">
        <v>10</v>
      </c>
      <c r="F10" s="4">
        <v>16</v>
      </c>
      <c r="G10" s="4">
        <v>11</v>
      </c>
      <c r="H10" s="4">
        <v>22</v>
      </c>
      <c r="I10" s="4">
        <v>14</v>
      </c>
      <c r="J10" s="4">
        <v>0</v>
      </c>
      <c r="K10" s="4">
        <v>20</v>
      </c>
      <c r="L10" s="4">
        <v>19</v>
      </c>
      <c r="M10" s="4">
        <v>24</v>
      </c>
      <c r="N10" s="4">
        <v>0</v>
      </c>
      <c r="O10" s="4">
        <v>37</v>
      </c>
      <c r="P10" s="4">
        <v>27</v>
      </c>
      <c r="Q10" s="4">
        <v>16</v>
      </c>
      <c r="R10" s="4">
        <v>31</v>
      </c>
      <c r="S10" s="4">
        <v>15</v>
      </c>
    </row>
    <row r="11" spans="1:19">
      <c r="A11" s="37" t="s">
        <v>145</v>
      </c>
      <c r="B11" s="8">
        <v>0.107679186085473</v>
      </c>
      <c r="C11" s="8">
        <v>7.1400527230915903E-2</v>
      </c>
      <c r="D11" s="8">
        <v>0.13152279340446199</v>
      </c>
      <c r="E11" s="8">
        <v>0.18703550784475598</v>
      </c>
      <c r="F11" s="8">
        <v>0.154002026342452</v>
      </c>
      <c r="G11" s="8">
        <v>0.135249582959066</v>
      </c>
      <c r="H11" s="8">
        <v>0.103783668234288</v>
      </c>
      <c r="I11" s="8">
        <v>6.1283049805288002E-2</v>
      </c>
      <c r="J11" s="8">
        <v>0</v>
      </c>
      <c r="K11" s="8">
        <v>0.116862745098039</v>
      </c>
      <c r="L11" s="8">
        <v>0.145428365730742</v>
      </c>
      <c r="M11" s="8">
        <v>6.8129139072847802E-2</v>
      </c>
      <c r="N11" s="8">
        <v>0</v>
      </c>
      <c r="O11" s="8">
        <v>0.126126126126126</v>
      </c>
      <c r="P11" s="8">
        <v>8.9201877934272297E-2</v>
      </c>
      <c r="Q11" s="8">
        <v>0.15429812236556401</v>
      </c>
      <c r="R11" s="8">
        <v>8.8947954011620686E-2</v>
      </c>
      <c r="S11" s="8">
        <v>0.10065744729086401</v>
      </c>
    </row>
    <row r="12" spans="1:19">
      <c r="A12" s="37"/>
      <c r="B12" s="4">
        <v>35</v>
      </c>
      <c r="C12" s="4">
        <v>13</v>
      </c>
      <c r="D12" s="4">
        <v>13</v>
      </c>
      <c r="E12" s="4">
        <v>9</v>
      </c>
      <c r="F12" s="4">
        <v>9</v>
      </c>
      <c r="G12" s="4">
        <v>10</v>
      </c>
      <c r="H12" s="4">
        <v>10</v>
      </c>
      <c r="I12" s="4">
        <v>6</v>
      </c>
      <c r="J12" s="4">
        <v>0</v>
      </c>
      <c r="K12" s="4">
        <v>9</v>
      </c>
      <c r="L12" s="4">
        <v>18</v>
      </c>
      <c r="M12" s="4">
        <v>8</v>
      </c>
      <c r="N12" s="4">
        <v>0</v>
      </c>
      <c r="O12" s="4">
        <v>20</v>
      </c>
      <c r="P12" s="4">
        <v>14</v>
      </c>
      <c r="Q12" s="4">
        <v>12</v>
      </c>
      <c r="R12" s="4">
        <v>14</v>
      </c>
      <c r="S12" s="4">
        <v>9</v>
      </c>
    </row>
    <row r="13" spans="1:19">
      <c r="A13" s="37" t="s">
        <v>146</v>
      </c>
      <c r="B13" s="8">
        <v>7.8649974108257997E-2</v>
      </c>
      <c r="C13" s="8">
        <v>3.4213921139716101E-2</v>
      </c>
      <c r="D13" s="8">
        <v>0.117749757516974</v>
      </c>
      <c r="E13" s="8">
        <v>0.15648224607762201</v>
      </c>
      <c r="F13" s="8">
        <v>0.14201283350219499</v>
      </c>
      <c r="G13" s="8">
        <v>0.14513024509174899</v>
      </c>
      <c r="H13" s="8">
        <v>5.6968790081231298E-2</v>
      </c>
      <c r="I13" s="8">
        <v>7.8909612625537896E-3</v>
      </c>
      <c r="J13" s="8">
        <v>0</v>
      </c>
      <c r="K13" s="8">
        <v>6.9673202614378996E-2</v>
      </c>
      <c r="L13" s="8">
        <v>7.9113670906327607E-2</v>
      </c>
      <c r="M13" s="8">
        <v>8.7748344370861098E-2</v>
      </c>
      <c r="N13" s="8">
        <v>0</v>
      </c>
      <c r="O13" s="8">
        <v>5.4054054054053904E-2</v>
      </c>
      <c r="P13" s="8">
        <v>0.10328638497652599</v>
      </c>
      <c r="Q13" s="8">
        <v>0.17473495976497699</v>
      </c>
      <c r="R13" s="8">
        <v>4.2465076029175403E-2</v>
      </c>
      <c r="S13" s="8">
        <v>5.9737021083654501E-2</v>
      </c>
    </row>
    <row r="14" spans="1:19">
      <c r="A14" s="37"/>
      <c r="B14" s="4">
        <v>25</v>
      </c>
      <c r="C14" s="4">
        <v>6</v>
      </c>
      <c r="D14" s="4">
        <v>12</v>
      </c>
      <c r="E14" s="4">
        <v>7</v>
      </c>
      <c r="F14" s="4">
        <v>8</v>
      </c>
      <c r="G14" s="4">
        <v>11</v>
      </c>
      <c r="H14" s="4">
        <v>5</v>
      </c>
      <c r="I14" s="4">
        <v>1</v>
      </c>
      <c r="J14" s="4">
        <v>0</v>
      </c>
      <c r="K14" s="4">
        <v>5</v>
      </c>
      <c r="L14" s="4">
        <v>10</v>
      </c>
      <c r="M14" s="4">
        <v>10</v>
      </c>
      <c r="N14" s="4">
        <v>0</v>
      </c>
      <c r="O14" s="4">
        <v>9</v>
      </c>
      <c r="P14" s="4">
        <v>17</v>
      </c>
      <c r="Q14" s="4">
        <v>14</v>
      </c>
      <c r="R14" s="4">
        <v>7</v>
      </c>
      <c r="S14" s="4">
        <v>5</v>
      </c>
    </row>
    <row r="15" spans="1:19">
      <c r="A15" s="37" t="s">
        <v>46</v>
      </c>
      <c r="B15" s="8">
        <v>3.6796734594413502E-2</v>
      </c>
      <c r="C15" s="8">
        <v>3.75231364630658E-2</v>
      </c>
      <c r="D15" s="8">
        <v>5.2279340446168804E-2</v>
      </c>
      <c r="E15" s="8">
        <v>1.5895953757225401E-2</v>
      </c>
      <c r="F15" s="8">
        <v>2.6004728132387699E-2</v>
      </c>
      <c r="G15" s="8">
        <v>4.8633388938791301E-2</v>
      </c>
      <c r="H15" s="8">
        <v>8.2300128259940198E-3</v>
      </c>
      <c r="I15" s="8">
        <v>6.1283049805288002E-2</v>
      </c>
      <c r="J15" s="8">
        <v>0</v>
      </c>
      <c r="K15" s="8">
        <v>2.0130718954248297E-2</v>
      </c>
      <c r="L15" s="8">
        <v>6.0155187584993303E-2</v>
      </c>
      <c r="M15" s="8">
        <v>1.2748344370860899E-2</v>
      </c>
      <c r="N15" s="8">
        <v>0.24749163879598701</v>
      </c>
      <c r="O15" s="8">
        <v>3.6036036036035897E-2</v>
      </c>
      <c r="P15" s="8">
        <v>3.7558685446009397E-2</v>
      </c>
      <c r="Q15" s="8">
        <v>9.8352279984672396E-3</v>
      </c>
      <c r="R15" s="8">
        <v>3.7705526022994096E-2</v>
      </c>
      <c r="S15" s="8">
        <v>5.9056903196554093E-2</v>
      </c>
    </row>
    <row r="16" spans="1:19">
      <c r="A16" s="37"/>
      <c r="B16" s="4">
        <v>12</v>
      </c>
      <c r="C16" s="4">
        <v>7</v>
      </c>
      <c r="D16" s="4">
        <v>5</v>
      </c>
      <c r="E16" s="4">
        <v>1</v>
      </c>
      <c r="F16" s="4">
        <v>2</v>
      </c>
      <c r="G16" s="4">
        <v>4</v>
      </c>
      <c r="H16" s="4">
        <v>1</v>
      </c>
      <c r="I16" s="4">
        <v>6</v>
      </c>
      <c r="J16" s="4">
        <v>0</v>
      </c>
      <c r="K16" s="4">
        <v>2</v>
      </c>
      <c r="L16" s="4">
        <v>7</v>
      </c>
      <c r="M16" s="4">
        <v>2</v>
      </c>
      <c r="N16" s="4">
        <v>1</v>
      </c>
      <c r="O16" s="4">
        <v>6</v>
      </c>
      <c r="P16" s="4">
        <v>6</v>
      </c>
      <c r="Q16" s="4">
        <v>1</v>
      </c>
      <c r="R16" s="4">
        <v>6</v>
      </c>
      <c r="S16" s="4">
        <v>5</v>
      </c>
    </row>
    <row r="17" spans="1:19">
      <c r="A17" s="37" t="s">
        <v>71</v>
      </c>
      <c r="B17" s="8">
        <v>0.58207682232172897</v>
      </c>
      <c r="C17" s="8">
        <v>0.69712266532054401</v>
      </c>
      <c r="D17" s="8">
        <v>0.449757516973813</v>
      </c>
      <c r="E17" s="8">
        <v>0.43765483071841405</v>
      </c>
      <c r="F17" s="8">
        <v>0.40898345153664301</v>
      </c>
      <c r="G17" s="8">
        <v>0.52662645964326993</v>
      </c>
      <c r="H17" s="8">
        <v>0.58988884138520903</v>
      </c>
      <c r="I17" s="8">
        <v>0.723918835827014</v>
      </c>
      <c r="J17" s="8">
        <v>0</v>
      </c>
      <c r="K17" s="8">
        <v>0.53019607843137306</v>
      </c>
      <c r="L17" s="8">
        <v>0.55755539556835498</v>
      </c>
      <c r="M17" s="8">
        <v>0.63187086092715294</v>
      </c>
      <c r="N17" s="8">
        <v>0.75250836120401299</v>
      </c>
      <c r="O17" s="8">
        <v>0.55855855855855696</v>
      </c>
      <c r="P17" s="8">
        <v>0.60563380281690005</v>
      </c>
      <c r="Q17" s="8">
        <v>0.44782219951462598</v>
      </c>
      <c r="R17" s="8">
        <v>0.63580170602052</v>
      </c>
      <c r="S17" s="8">
        <v>0.60269780095216496</v>
      </c>
    </row>
    <row r="18" spans="1:19">
      <c r="A18" s="37"/>
      <c r="B18" s="4">
        <v>189</v>
      </c>
      <c r="C18" s="4">
        <v>123</v>
      </c>
      <c r="D18" s="4">
        <v>46</v>
      </c>
      <c r="E18" s="4">
        <v>21</v>
      </c>
      <c r="F18" s="4">
        <v>24</v>
      </c>
      <c r="G18" s="4">
        <v>41</v>
      </c>
      <c r="H18" s="4">
        <v>54</v>
      </c>
      <c r="I18" s="4">
        <v>70</v>
      </c>
      <c r="J18" s="4">
        <v>0</v>
      </c>
      <c r="K18" s="4">
        <v>40</v>
      </c>
      <c r="L18" s="4">
        <v>69</v>
      </c>
      <c r="M18" s="4">
        <v>75</v>
      </c>
      <c r="N18" s="4">
        <v>4</v>
      </c>
      <c r="O18" s="4">
        <v>91</v>
      </c>
      <c r="P18" s="4">
        <v>98</v>
      </c>
      <c r="Q18" s="4">
        <v>35</v>
      </c>
      <c r="R18" s="4">
        <v>102</v>
      </c>
      <c r="S18" s="4">
        <v>52</v>
      </c>
    </row>
    <row r="19" spans="1:19">
      <c r="A19" s="37" t="s">
        <v>72</v>
      </c>
      <c r="B19" s="8">
        <v>0.186329160193731</v>
      </c>
      <c r="C19" s="8">
        <v>0.10561444837063201</v>
      </c>
      <c r="D19" s="8">
        <v>0.24927255092143599</v>
      </c>
      <c r="E19" s="8">
        <v>0.31296449215524302</v>
      </c>
      <c r="F19" s="8">
        <v>0.29601485984464698</v>
      </c>
      <c r="G19" s="8">
        <v>0.28037982805081502</v>
      </c>
      <c r="H19" s="8">
        <v>0.16075245831551999</v>
      </c>
      <c r="I19" s="8">
        <v>6.9174011067841795E-2</v>
      </c>
      <c r="J19" s="8">
        <v>0</v>
      </c>
      <c r="K19" s="8">
        <v>0.18653594771241799</v>
      </c>
      <c r="L19" s="8">
        <v>0.22454203663706898</v>
      </c>
      <c r="M19" s="8">
        <v>0.155877483443709</v>
      </c>
      <c r="N19" s="8">
        <v>0</v>
      </c>
      <c r="O19" s="8">
        <v>0.18018018018018001</v>
      </c>
      <c r="P19" s="8">
        <v>0.19248826291079801</v>
      </c>
      <c r="Q19" s="8">
        <v>0.32903308213054105</v>
      </c>
      <c r="R19" s="8">
        <v>0.13141303004079599</v>
      </c>
      <c r="S19" s="8">
        <v>0.16039446837451798</v>
      </c>
    </row>
    <row r="20" spans="1:19">
      <c r="A20" s="37"/>
      <c r="B20" s="4">
        <v>60</v>
      </c>
      <c r="C20" s="4">
        <v>19</v>
      </c>
      <c r="D20" s="4">
        <v>25</v>
      </c>
      <c r="E20" s="4">
        <v>16</v>
      </c>
      <c r="F20" s="4">
        <v>17</v>
      </c>
      <c r="G20" s="4">
        <v>22</v>
      </c>
      <c r="H20" s="4">
        <v>15</v>
      </c>
      <c r="I20" s="4">
        <v>7</v>
      </c>
      <c r="J20" s="4">
        <v>0</v>
      </c>
      <c r="K20" s="4">
        <v>14</v>
      </c>
      <c r="L20" s="4">
        <v>28</v>
      </c>
      <c r="M20" s="4">
        <v>19</v>
      </c>
      <c r="N20" s="4">
        <v>0</v>
      </c>
      <c r="O20" s="4">
        <v>29</v>
      </c>
      <c r="P20" s="4">
        <v>31</v>
      </c>
      <c r="Q20" s="4">
        <v>25</v>
      </c>
      <c r="R20" s="4">
        <v>21</v>
      </c>
      <c r="S20" s="4">
        <v>14</v>
      </c>
    </row>
    <row r="22" spans="1:19">
      <c r="A22" s="9" t="s">
        <v>204</v>
      </c>
    </row>
  </sheetData>
  <mergeCells count="15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19:A20"/>
    <mergeCell ref="A5:A6"/>
    <mergeCell ref="A7:A8"/>
    <mergeCell ref="A9:A10"/>
    <mergeCell ref="A11:A12"/>
    <mergeCell ref="A13:A14"/>
  </mergeCells>
  <hyperlinks>
    <hyperlink ref="A22" location="'Index'!A1" display="Return to index" xr:uid="{7BFEB604-451B-4B93-AB94-2DD5F0037914}"/>
  </hyperlinks>
  <pageMargins left="0.75" right="0.75" top="1" bottom="1" header="0.5" footer="0.5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S22"/>
  <sheetViews>
    <sheetView showGridLines="0" workbookViewId="0">
      <selection activeCell="C13" sqref="C13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188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7.75" customHeight="1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 ht="30">
      <c r="A4" s="2" t="s">
        <v>380</v>
      </c>
      <c r="B4" s="3">
        <v>324</v>
      </c>
      <c r="C4" s="3">
        <v>176</v>
      </c>
      <c r="D4" s="3">
        <v>102</v>
      </c>
      <c r="E4" s="3">
        <v>48</v>
      </c>
      <c r="F4" s="3">
        <v>58</v>
      </c>
      <c r="G4" s="3">
        <v>77</v>
      </c>
      <c r="H4" s="3">
        <v>92</v>
      </c>
      <c r="I4" s="3">
        <v>96</v>
      </c>
      <c r="J4" s="3">
        <v>0</v>
      </c>
      <c r="K4" s="3">
        <v>76</v>
      </c>
      <c r="L4" s="3">
        <v>123</v>
      </c>
      <c r="M4" s="3">
        <v>119</v>
      </c>
      <c r="N4" s="3">
        <v>6</v>
      </c>
      <c r="O4" s="3">
        <v>162</v>
      </c>
      <c r="P4" s="3">
        <v>162</v>
      </c>
      <c r="Q4" s="3">
        <v>77</v>
      </c>
      <c r="R4" s="3">
        <v>160</v>
      </c>
      <c r="S4" s="3">
        <v>87</v>
      </c>
    </row>
    <row r="5" spans="1:19">
      <c r="A5" s="37" t="s">
        <v>142</v>
      </c>
      <c r="B5" s="8">
        <v>0.155837826312102</v>
      </c>
      <c r="C5" s="8">
        <v>0.134836502327668</v>
      </c>
      <c r="D5" s="8">
        <v>0.175169738118332</v>
      </c>
      <c r="E5" s="8">
        <v>0.18703550784475598</v>
      </c>
      <c r="F5" s="8">
        <v>0.16599121918270898</v>
      </c>
      <c r="G5" s="8">
        <v>0.16489156935711599</v>
      </c>
      <c r="H5" s="8">
        <v>0.192389910218042</v>
      </c>
      <c r="I5" s="8">
        <v>0.107399057183849</v>
      </c>
      <c r="J5" s="8">
        <v>0</v>
      </c>
      <c r="K5" s="8">
        <v>0.187320261437909</v>
      </c>
      <c r="L5" s="8">
        <v>0.13214942804575699</v>
      </c>
      <c r="M5" s="8">
        <v>0.16812913907284799</v>
      </c>
      <c r="N5" s="8">
        <v>0</v>
      </c>
      <c r="O5" s="8">
        <v>0.18018018018018001</v>
      </c>
      <c r="P5" s="8">
        <v>0.13145539906103301</v>
      </c>
      <c r="Q5" s="8">
        <v>0.13616042917358601</v>
      </c>
      <c r="R5" s="8">
        <v>0.16287550995178599</v>
      </c>
      <c r="S5" s="8">
        <v>0.16039446837451798</v>
      </c>
    </row>
    <row r="6" spans="1:19">
      <c r="A6" s="37"/>
      <c r="B6" s="4">
        <v>51</v>
      </c>
      <c r="C6" s="4">
        <v>24</v>
      </c>
      <c r="D6" s="4">
        <v>18</v>
      </c>
      <c r="E6" s="4">
        <v>9</v>
      </c>
      <c r="F6" s="4">
        <v>10</v>
      </c>
      <c r="G6" s="4">
        <v>13</v>
      </c>
      <c r="H6" s="4">
        <v>18</v>
      </c>
      <c r="I6" s="4">
        <v>10</v>
      </c>
      <c r="J6" s="4">
        <v>0</v>
      </c>
      <c r="K6" s="4">
        <v>14</v>
      </c>
      <c r="L6" s="4">
        <v>16</v>
      </c>
      <c r="M6" s="4">
        <v>20</v>
      </c>
      <c r="N6" s="4">
        <v>0</v>
      </c>
      <c r="O6" s="4">
        <v>29</v>
      </c>
      <c r="P6" s="4">
        <v>21</v>
      </c>
      <c r="Q6" s="4">
        <v>11</v>
      </c>
      <c r="R6" s="4">
        <v>26</v>
      </c>
      <c r="S6" s="4">
        <v>14</v>
      </c>
    </row>
    <row r="7" spans="1:19">
      <c r="A7" s="37" t="s">
        <v>143</v>
      </c>
      <c r="B7" s="8">
        <v>0.14953242559931801</v>
      </c>
      <c r="C7" s="8">
        <v>0.18963486454652501</v>
      </c>
      <c r="D7" s="8">
        <v>0.118913676042677</v>
      </c>
      <c r="E7" s="8">
        <v>9.4137076796036306E-2</v>
      </c>
      <c r="F7" s="8">
        <v>0.16700439040864601</v>
      </c>
      <c r="G7" s="8">
        <v>0.192993712305916</v>
      </c>
      <c r="H7" s="8">
        <v>0.13039760581445101</v>
      </c>
      <c r="I7" s="8">
        <v>0.122566099610576</v>
      </c>
      <c r="J7" s="8">
        <v>0</v>
      </c>
      <c r="K7" s="8">
        <v>8.7450980392156999E-2</v>
      </c>
      <c r="L7" s="8">
        <v>0.16342692584593302</v>
      </c>
      <c r="M7" s="8">
        <v>0.17549668874172197</v>
      </c>
      <c r="N7" s="8">
        <v>0.12876254180602001</v>
      </c>
      <c r="O7" s="8">
        <v>0.144144144144144</v>
      </c>
      <c r="P7" s="8">
        <v>0.154929577464789</v>
      </c>
      <c r="Q7" s="8">
        <v>0.17473495976497699</v>
      </c>
      <c r="R7" s="8">
        <v>0.14970948201261</v>
      </c>
      <c r="S7" s="8">
        <v>0.12684198594422999</v>
      </c>
    </row>
    <row r="8" spans="1:19">
      <c r="A8" s="37"/>
      <c r="B8" s="4">
        <v>48</v>
      </c>
      <c r="C8" s="4">
        <v>33</v>
      </c>
      <c r="D8" s="4">
        <v>12</v>
      </c>
      <c r="E8" s="4">
        <v>5</v>
      </c>
      <c r="F8" s="4">
        <v>10</v>
      </c>
      <c r="G8" s="4">
        <v>15</v>
      </c>
      <c r="H8" s="4">
        <v>12</v>
      </c>
      <c r="I8" s="4">
        <v>12</v>
      </c>
      <c r="J8" s="4">
        <v>0</v>
      </c>
      <c r="K8" s="4">
        <v>7</v>
      </c>
      <c r="L8" s="4">
        <v>20</v>
      </c>
      <c r="M8" s="4">
        <v>21</v>
      </c>
      <c r="N8" s="4">
        <v>1</v>
      </c>
      <c r="O8" s="4">
        <v>23</v>
      </c>
      <c r="P8" s="4">
        <v>25</v>
      </c>
      <c r="Q8" s="4">
        <v>14</v>
      </c>
      <c r="R8" s="4">
        <v>24</v>
      </c>
      <c r="S8" s="4">
        <v>11</v>
      </c>
    </row>
    <row r="9" spans="1:19">
      <c r="A9" s="37" t="s">
        <v>144</v>
      </c>
      <c r="B9" s="8">
        <v>0.19750830058789501</v>
      </c>
      <c r="C9" s="8">
        <v>0.14381064557743001</v>
      </c>
      <c r="D9" s="8">
        <v>0.25615906886518003</v>
      </c>
      <c r="E9" s="8">
        <v>0.27993393889347601</v>
      </c>
      <c r="F9" s="8">
        <v>0.23100303951367798</v>
      </c>
      <c r="G9" s="8">
        <v>0.192993712305916</v>
      </c>
      <c r="H9" s="8">
        <v>0.20949123557075702</v>
      </c>
      <c r="I9" s="8">
        <v>0.169296987087518</v>
      </c>
      <c r="J9" s="8">
        <v>0</v>
      </c>
      <c r="K9" s="8">
        <v>0.293333333333334</v>
      </c>
      <c r="L9" s="8">
        <v>0.133589312854972</v>
      </c>
      <c r="M9" s="8">
        <v>0.200496688741722</v>
      </c>
      <c r="N9" s="8">
        <v>0.24749163879598701</v>
      </c>
      <c r="O9" s="8">
        <v>0.20720720720720698</v>
      </c>
      <c r="P9" s="8">
        <v>0.18779342723004699</v>
      </c>
      <c r="Q9" s="8">
        <v>0.22237833695235701</v>
      </c>
      <c r="R9" s="8">
        <v>0.19143280998887399</v>
      </c>
      <c r="S9" s="8">
        <v>0.18657900702788499</v>
      </c>
    </row>
    <row r="10" spans="1:19">
      <c r="A10" s="37"/>
      <c r="B10" s="4">
        <v>64</v>
      </c>
      <c r="C10" s="4">
        <v>25</v>
      </c>
      <c r="D10" s="4">
        <v>26</v>
      </c>
      <c r="E10" s="4">
        <v>13</v>
      </c>
      <c r="F10" s="4">
        <v>14</v>
      </c>
      <c r="G10" s="4">
        <v>15</v>
      </c>
      <c r="H10" s="4">
        <v>19</v>
      </c>
      <c r="I10" s="4">
        <v>16</v>
      </c>
      <c r="J10" s="4">
        <v>0</v>
      </c>
      <c r="K10" s="4">
        <v>22</v>
      </c>
      <c r="L10" s="4">
        <v>16</v>
      </c>
      <c r="M10" s="4">
        <v>24</v>
      </c>
      <c r="N10" s="4">
        <v>1</v>
      </c>
      <c r="O10" s="4">
        <v>34</v>
      </c>
      <c r="P10" s="4">
        <v>30</v>
      </c>
      <c r="Q10" s="4">
        <v>17</v>
      </c>
      <c r="R10" s="4">
        <v>31</v>
      </c>
      <c r="S10" s="4">
        <v>16</v>
      </c>
    </row>
    <row r="11" spans="1:19">
      <c r="A11" s="37" t="s">
        <v>145</v>
      </c>
      <c r="B11" s="8">
        <v>0.119589387431844</v>
      </c>
      <c r="C11" s="8">
        <v>0.12653541982163899</v>
      </c>
      <c r="D11" s="8">
        <v>8.8457807953443393E-2</v>
      </c>
      <c r="E11" s="8">
        <v>0.14058629232039599</v>
      </c>
      <c r="F11" s="8">
        <v>0.18000675447483899</v>
      </c>
      <c r="G11" s="8">
        <v>0.11625818041832399</v>
      </c>
      <c r="H11" s="8">
        <v>0.120243693886276</v>
      </c>
      <c r="I11" s="8">
        <v>8.4955933592949395E-2</v>
      </c>
      <c r="J11" s="8">
        <v>0</v>
      </c>
      <c r="K11" s="8">
        <v>0.108366013071895</v>
      </c>
      <c r="L11" s="8">
        <v>7.3434125269978501E-2</v>
      </c>
      <c r="M11" s="8">
        <v>0.16812913907284799</v>
      </c>
      <c r="N11" s="8">
        <v>0.24749163879598701</v>
      </c>
      <c r="O11" s="8">
        <v>0.117117117117117</v>
      </c>
      <c r="P11" s="8">
        <v>0.122065727699531</v>
      </c>
      <c r="Q11" s="8">
        <v>0.175501341167454</v>
      </c>
      <c r="R11" s="8">
        <v>0.13907775992088001</v>
      </c>
      <c r="S11" s="8">
        <v>3.4232600317388305E-2</v>
      </c>
    </row>
    <row r="12" spans="1:19">
      <c r="A12" s="37"/>
      <c r="B12" s="4">
        <v>39</v>
      </c>
      <c r="C12" s="4">
        <v>22</v>
      </c>
      <c r="D12" s="4">
        <v>9</v>
      </c>
      <c r="E12" s="4">
        <v>7</v>
      </c>
      <c r="F12" s="4">
        <v>11</v>
      </c>
      <c r="G12" s="4">
        <v>9</v>
      </c>
      <c r="H12" s="4">
        <v>11</v>
      </c>
      <c r="I12" s="4">
        <v>8</v>
      </c>
      <c r="J12" s="4">
        <v>0</v>
      </c>
      <c r="K12" s="4">
        <v>8</v>
      </c>
      <c r="L12" s="4">
        <v>9</v>
      </c>
      <c r="M12" s="4">
        <v>20</v>
      </c>
      <c r="N12" s="4">
        <v>1</v>
      </c>
      <c r="O12" s="4">
        <v>19</v>
      </c>
      <c r="P12" s="4">
        <v>20</v>
      </c>
      <c r="Q12" s="4">
        <v>14</v>
      </c>
      <c r="R12" s="4">
        <v>22</v>
      </c>
      <c r="S12" s="4">
        <v>3</v>
      </c>
    </row>
    <row r="13" spans="1:19">
      <c r="A13" s="37" t="s">
        <v>146</v>
      </c>
      <c r="B13" s="8">
        <v>0.33369886380943597</v>
      </c>
      <c r="C13" s="8">
        <v>0.35038420550787996</v>
      </c>
      <c r="D13" s="8">
        <v>0.32395732298739199</v>
      </c>
      <c r="E13" s="8">
        <v>0.282411230388109</v>
      </c>
      <c r="F13" s="8">
        <v>0.25599459642012801</v>
      </c>
      <c r="G13" s="8">
        <v>0.293340177081997</v>
      </c>
      <c r="H13" s="8">
        <v>0.33924754168448101</v>
      </c>
      <c r="I13" s="8">
        <v>0.40776798524287799</v>
      </c>
      <c r="J13" s="8">
        <v>0</v>
      </c>
      <c r="K13" s="8">
        <v>0.31346405228758201</v>
      </c>
      <c r="L13" s="8">
        <v>0.42492600591952701</v>
      </c>
      <c r="M13" s="8">
        <v>0.26225165562913999</v>
      </c>
      <c r="N13" s="8">
        <v>0.12876254180602001</v>
      </c>
      <c r="O13" s="8">
        <v>0.31531531531531398</v>
      </c>
      <c r="P13" s="8">
        <v>0.352112676056338</v>
      </c>
      <c r="Q13" s="8">
        <v>0.28138970494315996</v>
      </c>
      <c r="R13" s="8">
        <v>0.309679812090493</v>
      </c>
      <c r="S13" s="8">
        <v>0.42416685558830203</v>
      </c>
    </row>
    <row r="14" spans="1:19">
      <c r="A14" s="37"/>
      <c r="B14" s="4">
        <v>108</v>
      </c>
      <c r="C14" s="4">
        <v>62</v>
      </c>
      <c r="D14" s="4">
        <v>33</v>
      </c>
      <c r="E14" s="4">
        <v>14</v>
      </c>
      <c r="F14" s="4">
        <v>15</v>
      </c>
      <c r="G14" s="4">
        <v>23</v>
      </c>
      <c r="H14" s="4">
        <v>31</v>
      </c>
      <c r="I14" s="4">
        <v>39</v>
      </c>
      <c r="J14" s="4">
        <v>0</v>
      </c>
      <c r="K14" s="4">
        <v>24</v>
      </c>
      <c r="L14" s="4">
        <v>52</v>
      </c>
      <c r="M14" s="4">
        <v>31</v>
      </c>
      <c r="N14" s="4">
        <v>1</v>
      </c>
      <c r="O14" s="4">
        <v>51</v>
      </c>
      <c r="P14" s="4">
        <v>57</v>
      </c>
      <c r="Q14" s="4">
        <v>22</v>
      </c>
      <c r="R14" s="4">
        <v>49</v>
      </c>
      <c r="S14" s="4">
        <v>37</v>
      </c>
    </row>
    <row r="15" spans="1:19">
      <c r="A15" s="37" t="s">
        <v>46</v>
      </c>
      <c r="B15" s="8">
        <v>4.3833196259404801E-2</v>
      </c>
      <c r="C15" s="8">
        <v>5.4798362218856901E-2</v>
      </c>
      <c r="D15" s="8">
        <v>3.7342386032977702E-2</v>
      </c>
      <c r="E15" s="8">
        <v>1.5895953757225401E-2</v>
      </c>
      <c r="F15" s="8">
        <v>0</v>
      </c>
      <c r="G15" s="8">
        <v>3.9522648530732701E-2</v>
      </c>
      <c r="H15" s="8">
        <v>8.2300128259940198E-3</v>
      </c>
      <c r="I15" s="8">
        <v>0.10801393728222999</v>
      </c>
      <c r="J15" s="8">
        <v>0</v>
      </c>
      <c r="K15" s="8">
        <v>1.0065359477124201E-2</v>
      </c>
      <c r="L15" s="8">
        <v>7.2474202063834994E-2</v>
      </c>
      <c r="M15" s="8">
        <v>2.5496688741721899E-2</v>
      </c>
      <c r="N15" s="8">
        <v>0.24749163879598701</v>
      </c>
      <c r="O15" s="8">
        <v>3.6036036036035897E-2</v>
      </c>
      <c r="P15" s="8">
        <v>5.16431924882629E-2</v>
      </c>
      <c r="Q15" s="8">
        <v>9.8352279984672396E-3</v>
      </c>
      <c r="R15" s="8">
        <v>4.7224626035356598E-2</v>
      </c>
      <c r="S15" s="8">
        <v>6.7785082747676306E-2</v>
      </c>
    </row>
    <row r="16" spans="1:19">
      <c r="A16" s="37"/>
      <c r="B16" s="4">
        <v>14</v>
      </c>
      <c r="C16" s="4">
        <v>10</v>
      </c>
      <c r="D16" s="4">
        <v>4</v>
      </c>
      <c r="E16" s="4">
        <v>1</v>
      </c>
      <c r="F16" s="4">
        <v>0</v>
      </c>
      <c r="G16" s="4">
        <v>3</v>
      </c>
      <c r="H16" s="4">
        <v>1</v>
      </c>
      <c r="I16" s="4">
        <v>10</v>
      </c>
      <c r="J16" s="4">
        <v>0</v>
      </c>
      <c r="K16" s="4">
        <v>1</v>
      </c>
      <c r="L16" s="4">
        <v>9</v>
      </c>
      <c r="M16" s="4">
        <v>3</v>
      </c>
      <c r="N16" s="4">
        <v>1</v>
      </c>
      <c r="O16" s="4">
        <v>6</v>
      </c>
      <c r="P16" s="4">
        <v>8</v>
      </c>
      <c r="Q16" s="4">
        <v>1</v>
      </c>
      <c r="R16" s="4">
        <v>8</v>
      </c>
      <c r="S16" s="4">
        <v>6</v>
      </c>
    </row>
    <row r="17" spans="1:19">
      <c r="A17" s="37" t="s">
        <v>71</v>
      </c>
      <c r="B17" s="8">
        <v>0.30537025191141998</v>
      </c>
      <c r="C17" s="8">
        <v>0.32447136687419403</v>
      </c>
      <c r="D17" s="8">
        <v>0.29408341416100897</v>
      </c>
      <c r="E17" s="8">
        <v>0.28117258464079298</v>
      </c>
      <c r="F17" s="8">
        <v>0.33299560959135399</v>
      </c>
      <c r="G17" s="8">
        <v>0.35788528166303102</v>
      </c>
      <c r="H17" s="8">
        <v>0.32278751603249295</v>
      </c>
      <c r="I17" s="8">
        <v>0.229965156794425</v>
      </c>
      <c r="J17" s="8">
        <v>0</v>
      </c>
      <c r="K17" s="8">
        <v>0.27477124183006496</v>
      </c>
      <c r="L17" s="8">
        <v>0.29557635389168901</v>
      </c>
      <c r="M17" s="8">
        <v>0.34362582781457002</v>
      </c>
      <c r="N17" s="8">
        <v>0.12876254180602001</v>
      </c>
      <c r="O17" s="8">
        <v>0.32432432432432301</v>
      </c>
      <c r="P17" s="8">
        <v>0.28638497652582201</v>
      </c>
      <c r="Q17" s="8">
        <v>0.310895388938562</v>
      </c>
      <c r="R17" s="8">
        <v>0.31258499196439599</v>
      </c>
      <c r="S17" s="8">
        <v>0.287236454318749</v>
      </c>
    </row>
    <row r="18" spans="1:19">
      <c r="A18" s="37"/>
      <c r="B18" s="4">
        <v>99</v>
      </c>
      <c r="C18" s="4">
        <v>57</v>
      </c>
      <c r="D18" s="4">
        <v>30</v>
      </c>
      <c r="E18" s="4">
        <v>13</v>
      </c>
      <c r="F18" s="4">
        <v>19</v>
      </c>
      <c r="G18" s="4">
        <v>28</v>
      </c>
      <c r="H18" s="4">
        <v>30</v>
      </c>
      <c r="I18" s="4">
        <v>22</v>
      </c>
      <c r="J18" s="4">
        <v>0</v>
      </c>
      <c r="K18" s="4">
        <v>21</v>
      </c>
      <c r="L18" s="4">
        <v>36</v>
      </c>
      <c r="M18" s="4">
        <v>41</v>
      </c>
      <c r="N18" s="4">
        <v>1</v>
      </c>
      <c r="O18" s="4">
        <v>53</v>
      </c>
      <c r="P18" s="4">
        <v>46</v>
      </c>
      <c r="Q18" s="4">
        <v>24</v>
      </c>
      <c r="R18" s="4">
        <v>50</v>
      </c>
      <c r="S18" s="4">
        <v>25</v>
      </c>
    </row>
    <row r="19" spans="1:19">
      <c r="A19" s="37" t="s">
        <v>72</v>
      </c>
      <c r="B19" s="8">
        <v>0.45328825124128103</v>
      </c>
      <c r="C19" s="8">
        <v>0.47691962532951798</v>
      </c>
      <c r="D19" s="8">
        <v>0.41241513094083504</v>
      </c>
      <c r="E19" s="8">
        <v>0.31296449215524302</v>
      </c>
      <c r="F19" s="8">
        <v>0.43600135089496805</v>
      </c>
      <c r="G19" s="8">
        <v>0.40959835750032098</v>
      </c>
      <c r="H19" s="8">
        <v>0.45949123557075799</v>
      </c>
      <c r="I19" s="8">
        <v>0.492723918835827</v>
      </c>
      <c r="J19" s="8">
        <v>0</v>
      </c>
      <c r="K19" s="8">
        <v>0.42183006535947698</v>
      </c>
      <c r="L19" s="8">
        <v>0.49836013118950606</v>
      </c>
      <c r="M19" s="8">
        <v>0.43038079470198803</v>
      </c>
      <c r="N19" s="8">
        <v>0.37625418060200699</v>
      </c>
      <c r="O19" s="8">
        <v>0.43243243243243101</v>
      </c>
      <c r="P19" s="8">
        <v>0.47417840375586801</v>
      </c>
      <c r="Q19" s="8">
        <v>0.45689104611061504</v>
      </c>
      <c r="R19" s="8">
        <v>0.44875757201137295</v>
      </c>
      <c r="S19" s="8">
        <v>0.45839945590569103</v>
      </c>
    </row>
    <row r="20" spans="1:19">
      <c r="A20" s="37"/>
      <c r="B20" s="4">
        <v>147</v>
      </c>
      <c r="C20" s="4">
        <v>84</v>
      </c>
      <c r="D20" s="4">
        <v>42</v>
      </c>
      <c r="E20" s="4">
        <v>20</v>
      </c>
      <c r="F20" s="4">
        <v>25</v>
      </c>
      <c r="G20" s="4">
        <v>32</v>
      </c>
      <c r="H20" s="4">
        <v>42</v>
      </c>
      <c r="I20" s="4">
        <v>47</v>
      </c>
      <c r="J20" s="4">
        <v>0</v>
      </c>
      <c r="K20" s="4">
        <v>32</v>
      </c>
      <c r="L20" s="4">
        <v>62</v>
      </c>
      <c r="M20" s="4">
        <v>51</v>
      </c>
      <c r="N20" s="4">
        <v>2</v>
      </c>
      <c r="O20" s="4">
        <v>70</v>
      </c>
      <c r="P20" s="4">
        <v>77</v>
      </c>
      <c r="Q20" s="4">
        <v>35</v>
      </c>
      <c r="R20" s="4">
        <v>72</v>
      </c>
      <c r="S20" s="4">
        <v>40</v>
      </c>
    </row>
    <row r="22" spans="1:19">
      <c r="A22" s="9" t="s">
        <v>204</v>
      </c>
    </row>
  </sheetData>
  <mergeCells count="15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19:A20"/>
    <mergeCell ref="A5:A6"/>
    <mergeCell ref="A7:A8"/>
    <mergeCell ref="A9:A10"/>
    <mergeCell ref="A11:A12"/>
    <mergeCell ref="A13:A14"/>
  </mergeCells>
  <hyperlinks>
    <hyperlink ref="A22" location="'Index'!A1" display="Return to index" xr:uid="{23B21B06-554A-4355-90E5-2F7E35E52780}"/>
  </hyperlinks>
  <pageMargins left="0.75" right="0.75" top="1" bottom="1" header="0.5" footer="0.5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S22"/>
  <sheetViews>
    <sheetView showGridLines="0" workbookViewId="0">
      <selection activeCell="C13" sqref="C13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189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7.75" customHeight="1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 ht="30">
      <c r="A4" s="2" t="s">
        <v>380</v>
      </c>
      <c r="B4" s="3">
        <v>324</v>
      </c>
      <c r="C4" s="3">
        <v>176</v>
      </c>
      <c r="D4" s="3">
        <v>102</v>
      </c>
      <c r="E4" s="3">
        <v>48</v>
      </c>
      <c r="F4" s="3">
        <v>58</v>
      </c>
      <c r="G4" s="3">
        <v>77</v>
      </c>
      <c r="H4" s="3">
        <v>92</v>
      </c>
      <c r="I4" s="3">
        <v>96</v>
      </c>
      <c r="J4" s="3">
        <v>0</v>
      </c>
      <c r="K4" s="3">
        <v>76</v>
      </c>
      <c r="L4" s="3">
        <v>123</v>
      </c>
      <c r="M4" s="3">
        <v>119</v>
      </c>
      <c r="N4" s="3">
        <v>6</v>
      </c>
      <c r="O4" s="3">
        <v>162</v>
      </c>
      <c r="P4" s="3">
        <v>162</v>
      </c>
      <c r="Q4" s="3">
        <v>77</v>
      </c>
      <c r="R4" s="3">
        <v>160</v>
      </c>
      <c r="S4" s="3">
        <v>87</v>
      </c>
    </row>
    <row r="5" spans="1:19">
      <c r="A5" s="37" t="s">
        <v>142</v>
      </c>
      <c r="B5" s="8">
        <v>0.22943129550092897</v>
      </c>
      <c r="C5" s="8">
        <v>0.19328061024174101</v>
      </c>
      <c r="D5" s="8">
        <v>0.228612997090204</v>
      </c>
      <c r="E5" s="8">
        <v>0.37283236994219698</v>
      </c>
      <c r="F5" s="8">
        <v>0.29196217494089799</v>
      </c>
      <c r="G5" s="8">
        <v>0.301680995765431</v>
      </c>
      <c r="H5" s="8">
        <v>0.19303120991876899</v>
      </c>
      <c r="I5" s="8">
        <v>0.16868210698913699</v>
      </c>
      <c r="J5" s="8">
        <v>0</v>
      </c>
      <c r="K5" s="8">
        <v>0.32352941176470601</v>
      </c>
      <c r="L5" s="8">
        <v>0.24206063514918799</v>
      </c>
      <c r="M5" s="8">
        <v>0.16812913907284799</v>
      </c>
      <c r="N5" s="8">
        <v>0</v>
      </c>
      <c r="O5" s="8">
        <v>0.25225225225225201</v>
      </c>
      <c r="P5" s="8">
        <v>0.20657276995305199</v>
      </c>
      <c r="Q5" s="8">
        <v>0.30029377953761699</v>
      </c>
      <c r="R5" s="8">
        <v>0.20058103597478</v>
      </c>
      <c r="S5" s="8">
        <v>0.219451371571073</v>
      </c>
    </row>
    <row r="6" spans="1:19">
      <c r="A6" s="37"/>
      <c r="B6" s="4">
        <v>74</v>
      </c>
      <c r="C6" s="4">
        <v>34</v>
      </c>
      <c r="D6" s="4">
        <v>23</v>
      </c>
      <c r="E6" s="4">
        <v>18</v>
      </c>
      <c r="F6" s="4">
        <v>17</v>
      </c>
      <c r="G6" s="4">
        <v>23</v>
      </c>
      <c r="H6" s="4">
        <v>18</v>
      </c>
      <c r="I6" s="4">
        <v>16</v>
      </c>
      <c r="J6" s="4">
        <v>0</v>
      </c>
      <c r="K6" s="4">
        <v>24</v>
      </c>
      <c r="L6" s="4">
        <v>30</v>
      </c>
      <c r="M6" s="4">
        <v>20</v>
      </c>
      <c r="N6" s="4">
        <v>0</v>
      </c>
      <c r="O6" s="4">
        <v>41</v>
      </c>
      <c r="P6" s="4">
        <v>33</v>
      </c>
      <c r="Q6" s="4">
        <v>23</v>
      </c>
      <c r="R6" s="4">
        <v>32</v>
      </c>
      <c r="S6" s="4">
        <v>19</v>
      </c>
    </row>
    <row r="7" spans="1:19">
      <c r="A7" s="37" t="s">
        <v>143</v>
      </c>
      <c r="B7" s="8">
        <v>0.248377958512291</v>
      </c>
      <c r="C7" s="8">
        <v>0.22317572494250901</v>
      </c>
      <c r="D7" s="8">
        <v>0.30843840931134897</v>
      </c>
      <c r="E7" s="8">
        <v>0.22130470685384002</v>
      </c>
      <c r="F7" s="8">
        <v>0.24501857480580899</v>
      </c>
      <c r="G7" s="8">
        <v>0.30014115231618199</v>
      </c>
      <c r="H7" s="8">
        <v>0.28227875160325</v>
      </c>
      <c r="I7" s="8">
        <v>0.176573068251691</v>
      </c>
      <c r="J7" s="8">
        <v>0</v>
      </c>
      <c r="K7" s="8">
        <v>0.22522875816993501</v>
      </c>
      <c r="L7" s="8">
        <v>0.27333813294936499</v>
      </c>
      <c r="M7" s="8">
        <v>0.24312913907284797</v>
      </c>
      <c r="N7" s="8">
        <v>0.12876254180602001</v>
      </c>
      <c r="O7" s="8">
        <v>0.24324324324324301</v>
      </c>
      <c r="P7" s="8">
        <v>0.25352112676056299</v>
      </c>
      <c r="Q7" s="8">
        <v>0.301826542342573</v>
      </c>
      <c r="R7" s="8">
        <v>0.25658301396958799</v>
      </c>
      <c r="S7" s="8">
        <v>0.18589888914078501</v>
      </c>
    </row>
    <row r="8" spans="1:19">
      <c r="A8" s="37"/>
      <c r="B8" s="4">
        <v>80</v>
      </c>
      <c r="C8" s="4">
        <v>39</v>
      </c>
      <c r="D8" s="4">
        <v>31</v>
      </c>
      <c r="E8" s="4">
        <v>11</v>
      </c>
      <c r="F8" s="4">
        <v>14</v>
      </c>
      <c r="G8" s="4">
        <v>23</v>
      </c>
      <c r="H8" s="4">
        <v>26</v>
      </c>
      <c r="I8" s="4">
        <v>17</v>
      </c>
      <c r="J8" s="4">
        <v>0</v>
      </c>
      <c r="K8" s="4">
        <v>17</v>
      </c>
      <c r="L8" s="4">
        <v>34</v>
      </c>
      <c r="M8" s="4">
        <v>29</v>
      </c>
      <c r="N8" s="4">
        <v>1</v>
      </c>
      <c r="O8" s="4">
        <v>39</v>
      </c>
      <c r="P8" s="4">
        <v>41</v>
      </c>
      <c r="Q8" s="4">
        <v>23</v>
      </c>
      <c r="R8" s="4">
        <v>41</v>
      </c>
      <c r="S8" s="4">
        <v>16</v>
      </c>
    </row>
    <row r="9" spans="1:19">
      <c r="A9" s="37" t="s">
        <v>144</v>
      </c>
      <c r="B9" s="8">
        <v>0.20670748423649801</v>
      </c>
      <c r="C9" s="8">
        <v>0.18565258847944299</v>
      </c>
      <c r="D9" s="8">
        <v>0.24927255092143599</v>
      </c>
      <c r="E9" s="8">
        <v>0.18703550784475598</v>
      </c>
      <c r="F9" s="8">
        <v>0.23100303951367798</v>
      </c>
      <c r="G9" s="8">
        <v>0.13601950468369101</v>
      </c>
      <c r="H9" s="8">
        <v>0.21707994869602398</v>
      </c>
      <c r="I9" s="8">
        <v>0.23847099815536002</v>
      </c>
      <c r="J9" s="8">
        <v>0</v>
      </c>
      <c r="K9" s="8">
        <v>0.26470588235294101</v>
      </c>
      <c r="L9" s="8">
        <v>0.224062075033998</v>
      </c>
      <c r="M9" s="8">
        <v>0.15</v>
      </c>
      <c r="N9" s="8">
        <v>0.24749163879598701</v>
      </c>
      <c r="O9" s="8">
        <v>0.21621621621621601</v>
      </c>
      <c r="P9" s="8">
        <v>0.19718309859154901</v>
      </c>
      <c r="Q9" s="8">
        <v>0.18457018776344397</v>
      </c>
      <c r="R9" s="8">
        <v>0.19619235999505499</v>
      </c>
      <c r="S9" s="8">
        <v>0.24563591022443901</v>
      </c>
    </row>
    <row r="10" spans="1:19">
      <c r="A10" s="37"/>
      <c r="B10" s="4">
        <v>67</v>
      </c>
      <c r="C10" s="4">
        <v>33</v>
      </c>
      <c r="D10" s="4">
        <v>25</v>
      </c>
      <c r="E10" s="4">
        <v>9</v>
      </c>
      <c r="F10" s="4">
        <v>14</v>
      </c>
      <c r="G10" s="4">
        <v>10</v>
      </c>
      <c r="H10" s="4">
        <v>20</v>
      </c>
      <c r="I10" s="4">
        <v>23</v>
      </c>
      <c r="J10" s="4">
        <v>0</v>
      </c>
      <c r="K10" s="4">
        <v>20</v>
      </c>
      <c r="L10" s="4">
        <v>28</v>
      </c>
      <c r="M10" s="4">
        <v>18</v>
      </c>
      <c r="N10" s="4">
        <v>1</v>
      </c>
      <c r="O10" s="4">
        <v>35</v>
      </c>
      <c r="P10" s="4">
        <v>32</v>
      </c>
      <c r="Q10" s="4">
        <v>14</v>
      </c>
      <c r="R10" s="4">
        <v>31</v>
      </c>
      <c r="S10" s="4">
        <v>21</v>
      </c>
    </row>
    <row r="11" spans="1:19">
      <c r="A11" s="37" t="s">
        <v>145</v>
      </c>
      <c r="B11" s="8">
        <v>8.5138140059094203E-2</v>
      </c>
      <c r="C11" s="8">
        <v>8.867575298670699E-2</v>
      </c>
      <c r="D11" s="8">
        <v>7.4102812803103907E-2</v>
      </c>
      <c r="E11" s="8">
        <v>9.2898431048720087E-2</v>
      </c>
      <c r="F11" s="8">
        <v>9.0003377237419691E-2</v>
      </c>
      <c r="G11" s="8">
        <v>4.8633388938791301E-2</v>
      </c>
      <c r="H11" s="8">
        <v>0.10506626763574201</v>
      </c>
      <c r="I11" s="8">
        <v>9.2232014757122407E-2</v>
      </c>
      <c r="J11" s="8">
        <v>0</v>
      </c>
      <c r="K11" s="8">
        <v>2.9411764705882401E-2</v>
      </c>
      <c r="L11" s="8">
        <v>9.0472762179025903E-2</v>
      </c>
      <c r="M11" s="8">
        <v>0.119122516556292</v>
      </c>
      <c r="N11" s="8">
        <v>0</v>
      </c>
      <c r="O11" s="8">
        <v>8.1081081081080891E-2</v>
      </c>
      <c r="P11" s="8">
        <v>8.9201877934272297E-2</v>
      </c>
      <c r="Q11" s="8">
        <v>7.7915442585259995E-2</v>
      </c>
      <c r="R11" s="8">
        <v>8.8577079985164994E-2</v>
      </c>
      <c r="S11" s="8">
        <v>8.5241441849920691E-2</v>
      </c>
    </row>
    <row r="12" spans="1:19">
      <c r="A12" s="37"/>
      <c r="B12" s="4">
        <v>28</v>
      </c>
      <c r="C12" s="4">
        <v>16</v>
      </c>
      <c r="D12" s="4">
        <v>8</v>
      </c>
      <c r="E12" s="4">
        <v>4</v>
      </c>
      <c r="F12" s="4">
        <v>5</v>
      </c>
      <c r="G12" s="4">
        <v>4</v>
      </c>
      <c r="H12" s="4">
        <v>10</v>
      </c>
      <c r="I12" s="4">
        <v>9</v>
      </c>
      <c r="J12" s="4">
        <v>0</v>
      </c>
      <c r="K12" s="4">
        <v>2</v>
      </c>
      <c r="L12" s="4">
        <v>11</v>
      </c>
      <c r="M12" s="4">
        <v>14</v>
      </c>
      <c r="N12" s="4">
        <v>0</v>
      </c>
      <c r="O12" s="4">
        <v>13</v>
      </c>
      <c r="P12" s="4">
        <v>14</v>
      </c>
      <c r="Q12" s="4">
        <v>6</v>
      </c>
      <c r="R12" s="4">
        <v>14</v>
      </c>
      <c r="S12" s="4">
        <v>7</v>
      </c>
    </row>
    <row r="13" spans="1:19">
      <c r="A13" s="37" t="s">
        <v>146</v>
      </c>
      <c r="B13" s="8">
        <v>0.20040208352371403</v>
      </c>
      <c r="C13" s="8">
        <v>0.28397554545964399</v>
      </c>
      <c r="D13" s="8">
        <v>9.5344325897187401E-2</v>
      </c>
      <c r="E13" s="8">
        <v>0.12592898431048702</v>
      </c>
      <c r="F13" s="8">
        <v>0.14201283350219499</v>
      </c>
      <c r="G13" s="8">
        <v>0.174002309765174</v>
      </c>
      <c r="H13" s="8">
        <v>0.178495083368961</v>
      </c>
      <c r="I13" s="8">
        <v>0.27792580446812898</v>
      </c>
      <c r="J13" s="8">
        <v>0</v>
      </c>
      <c r="K13" s="8">
        <v>0.13699346405228799</v>
      </c>
      <c r="L13" s="8">
        <v>0.14590832733381401</v>
      </c>
      <c r="M13" s="8">
        <v>0.30049668874172197</v>
      </c>
      <c r="N13" s="8">
        <v>0.12876254180602001</v>
      </c>
      <c r="O13" s="8">
        <v>0.18018018018018001</v>
      </c>
      <c r="P13" s="8">
        <v>0.22065727699530499</v>
      </c>
      <c r="Q13" s="8">
        <v>0.12555881977264</v>
      </c>
      <c r="R13" s="8">
        <v>0.23426876004450498</v>
      </c>
      <c r="S13" s="8">
        <v>0.20471548401722997</v>
      </c>
    </row>
    <row r="14" spans="1:19">
      <c r="A14" s="37"/>
      <c r="B14" s="4">
        <v>65</v>
      </c>
      <c r="C14" s="4">
        <v>50</v>
      </c>
      <c r="D14" s="4">
        <v>10</v>
      </c>
      <c r="E14" s="4">
        <v>6</v>
      </c>
      <c r="F14" s="4">
        <v>8</v>
      </c>
      <c r="G14" s="4">
        <v>13</v>
      </c>
      <c r="H14" s="4">
        <v>16</v>
      </c>
      <c r="I14" s="4">
        <v>27</v>
      </c>
      <c r="J14" s="4">
        <v>0</v>
      </c>
      <c r="K14" s="4">
        <v>10</v>
      </c>
      <c r="L14" s="4">
        <v>18</v>
      </c>
      <c r="M14" s="4">
        <v>36</v>
      </c>
      <c r="N14" s="4">
        <v>1</v>
      </c>
      <c r="O14" s="4">
        <v>29</v>
      </c>
      <c r="P14" s="4">
        <v>36</v>
      </c>
      <c r="Q14" s="4">
        <v>10</v>
      </c>
      <c r="R14" s="4">
        <v>37</v>
      </c>
      <c r="S14" s="4">
        <v>18</v>
      </c>
    </row>
    <row r="15" spans="1:19">
      <c r="A15" s="37" t="s">
        <v>46</v>
      </c>
      <c r="B15" s="8">
        <v>2.9943038167473901E-2</v>
      </c>
      <c r="C15" s="8">
        <v>2.5239777889954601E-2</v>
      </c>
      <c r="D15" s="8">
        <v>4.4228903976721697E-2</v>
      </c>
      <c r="E15" s="8">
        <v>0</v>
      </c>
      <c r="F15" s="8">
        <v>0</v>
      </c>
      <c r="G15" s="8">
        <v>3.9522648530732701E-2</v>
      </c>
      <c r="H15" s="8">
        <v>2.4048738777255298E-2</v>
      </c>
      <c r="I15" s="8">
        <v>4.6116007378561204E-2</v>
      </c>
      <c r="J15" s="8">
        <v>0</v>
      </c>
      <c r="K15" s="8">
        <v>2.0130718954248297E-2</v>
      </c>
      <c r="L15" s="8">
        <v>2.4158067354611699E-2</v>
      </c>
      <c r="M15" s="8">
        <v>1.9122516556291401E-2</v>
      </c>
      <c r="N15" s="8">
        <v>0.49498327759197402</v>
      </c>
      <c r="O15" s="8">
        <v>2.7027027027027001E-2</v>
      </c>
      <c r="P15" s="8">
        <v>3.2863849765258205E-2</v>
      </c>
      <c r="Q15" s="8">
        <v>9.8352279984672396E-3</v>
      </c>
      <c r="R15" s="8">
        <v>2.37977500309061E-2</v>
      </c>
      <c r="S15" s="8">
        <v>5.9056903196554093E-2</v>
      </c>
    </row>
    <row r="16" spans="1:19">
      <c r="A16" s="37"/>
      <c r="B16" s="4">
        <v>10</v>
      </c>
      <c r="C16" s="4">
        <v>4</v>
      </c>
      <c r="D16" s="4">
        <v>5</v>
      </c>
      <c r="E16" s="4">
        <v>0</v>
      </c>
      <c r="F16" s="4">
        <v>0</v>
      </c>
      <c r="G16" s="4">
        <v>3</v>
      </c>
      <c r="H16" s="4">
        <v>2</v>
      </c>
      <c r="I16" s="4">
        <v>4</v>
      </c>
      <c r="J16" s="4">
        <v>0</v>
      </c>
      <c r="K16" s="4">
        <v>2</v>
      </c>
      <c r="L16" s="4">
        <v>3</v>
      </c>
      <c r="M16" s="4">
        <v>2</v>
      </c>
      <c r="N16" s="4">
        <v>3</v>
      </c>
      <c r="O16" s="4">
        <v>4</v>
      </c>
      <c r="P16" s="4">
        <v>5</v>
      </c>
      <c r="Q16" s="4">
        <v>1</v>
      </c>
      <c r="R16" s="4">
        <v>4</v>
      </c>
      <c r="S16" s="4">
        <v>5</v>
      </c>
    </row>
    <row r="17" spans="1:19">
      <c r="A17" s="37" t="s">
        <v>71</v>
      </c>
      <c r="B17" s="8">
        <v>0.477809254013221</v>
      </c>
      <c r="C17" s="8">
        <v>0.41645633518425001</v>
      </c>
      <c r="D17" s="8">
        <v>0.53705140640155302</v>
      </c>
      <c r="E17" s="8">
        <v>0.594137076796036</v>
      </c>
      <c r="F17" s="8">
        <v>0.53698074974670706</v>
      </c>
      <c r="G17" s="8">
        <v>0.60182214808161194</v>
      </c>
      <c r="H17" s="8">
        <v>0.47530996152201899</v>
      </c>
      <c r="I17" s="8">
        <v>0.34525517524082899</v>
      </c>
      <c r="J17" s="8">
        <v>0</v>
      </c>
      <c r="K17" s="8">
        <v>0.54875816993464099</v>
      </c>
      <c r="L17" s="8">
        <v>0.51539876809855301</v>
      </c>
      <c r="M17" s="8">
        <v>0.41125827814569599</v>
      </c>
      <c r="N17" s="8">
        <v>0.12876254180602001</v>
      </c>
      <c r="O17" s="8">
        <v>0.49549549549549399</v>
      </c>
      <c r="P17" s="8">
        <v>0.46009389671361395</v>
      </c>
      <c r="Q17" s="8">
        <v>0.60212032188019005</v>
      </c>
      <c r="R17" s="8">
        <v>0.45716404994436799</v>
      </c>
      <c r="S17" s="8">
        <v>0.40535026071185698</v>
      </c>
    </row>
    <row r="18" spans="1:19">
      <c r="A18" s="37"/>
      <c r="B18" s="4">
        <v>155</v>
      </c>
      <c r="C18" s="4">
        <v>73</v>
      </c>
      <c r="D18" s="4">
        <v>55</v>
      </c>
      <c r="E18" s="4">
        <v>28</v>
      </c>
      <c r="F18" s="4">
        <v>31</v>
      </c>
      <c r="G18" s="4">
        <v>46</v>
      </c>
      <c r="H18" s="4">
        <v>44</v>
      </c>
      <c r="I18" s="4">
        <v>33</v>
      </c>
      <c r="J18" s="4">
        <v>0</v>
      </c>
      <c r="K18" s="4">
        <v>41</v>
      </c>
      <c r="L18" s="4">
        <v>64</v>
      </c>
      <c r="M18" s="4">
        <v>49</v>
      </c>
      <c r="N18" s="4">
        <v>1</v>
      </c>
      <c r="O18" s="4">
        <v>80</v>
      </c>
      <c r="P18" s="4">
        <v>74</v>
      </c>
      <c r="Q18" s="4">
        <v>47</v>
      </c>
      <c r="R18" s="4">
        <v>73</v>
      </c>
      <c r="S18" s="4">
        <v>35</v>
      </c>
    </row>
    <row r="19" spans="1:19">
      <c r="A19" s="37" t="s">
        <v>72</v>
      </c>
      <c r="B19" s="8">
        <v>0.28554022358280801</v>
      </c>
      <c r="C19" s="8">
        <v>0.37265129844635098</v>
      </c>
      <c r="D19" s="8">
        <v>0.16944713870029102</v>
      </c>
      <c r="E19" s="8">
        <v>0.31296449215524302</v>
      </c>
      <c r="F19" s="8">
        <v>0.23201621073961501</v>
      </c>
      <c r="G19" s="8">
        <v>0.22263569870396499</v>
      </c>
      <c r="H19" s="8">
        <v>0.28356135100470303</v>
      </c>
      <c r="I19" s="8">
        <v>0.37015781922525098</v>
      </c>
      <c r="J19" s="8">
        <v>0</v>
      </c>
      <c r="K19" s="8">
        <v>0.16640522875816999</v>
      </c>
      <c r="L19" s="8">
        <v>0.23638108951283901</v>
      </c>
      <c r="M19" s="8">
        <v>0.41961920529801394</v>
      </c>
      <c r="N19" s="8">
        <v>0.12876254180602001</v>
      </c>
      <c r="O19" s="8">
        <v>0.26126126126126098</v>
      </c>
      <c r="P19" s="8">
        <v>0.309859154929578</v>
      </c>
      <c r="Q19" s="8">
        <v>0.2034742623579</v>
      </c>
      <c r="R19" s="8">
        <v>0.32284584002967004</v>
      </c>
      <c r="S19" s="8">
        <v>0.28995692586714999</v>
      </c>
    </row>
    <row r="20" spans="1:19">
      <c r="A20" s="37"/>
      <c r="B20" s="4">
        <v>93</v>
      </c>
      <c r="C20" s="4">
        <v>66</v>
      </c>
      <c r="D20" s="4">
        <v>17</v>
      </c>
      <c r="E20" s="4">
        <v>10</v>
      </c>
      <c r="F20" s="4">
        <v>14</v>
      </c>
      <c r="G20" s="4">
        <v>17</v>
      </c>
      <c r="H20" s="4">
        <v>26</v>
      </c>
      <c r="I20" s="4">
        <v>36</v>
      </c>
      <c r="J20" s="4">
        <v>0</v>
      </c>
      <c r="K20" s="4">
        <v>13</v>
      </c>
      <c r="L20" s="4">
        <v>29</v>
      </c>
      <c r="M20" s="4">
        <v>50</v>
      </c>
      <c r="N20" s="4">
        <v>1</v>
      </c>
      <c r="O20" s="4">
        <v>42</v>
      </c>
      <c r="P20" s="4">
        <v>50</v>
      </c>
      <c r="Q20" s="4">
        <v>16</v>
      </c>
      <c r="R20" s="4">
        <v>52</v>
      </c>
      <c r="S20" s="4">
        <v>25</v>
      </c>
    </row>
    <row r="22" spans="1:19">
      <c r="A22" s="9" t="s">
        <v>204</v>
      </c>
    </row>
  </sheetData>
  <mergeCells count="15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19:A20"/>
    <mergeCell ref="A5:A6"/>
    <mergeCell ref="A7:A8"/>
    <mergeCell ref="A9:A10"/>
    <mergeCell ref="A11:A12"/>
    <mergeCell ref="A13:A14"/>
  </mergeCells>
  <hyperlinks>
    <hyperlink ref="A22" location="'Index'!A1" display="Return to index" xr:uid="{FB00894B-4B7D-4B64-B153-1C6CAF9FB864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4"/>
  <sheetViews>
    <sheetView showGridLines="0" workbookViewId="0">
      <selection activeCell="A14" sqref="A14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53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54</v>
      </c>
      <c r="B5" s="8">
        <v>0.348126535626537</v>
      </c>
      <c r="C5" s="8">
        <v>0.46643868299665797</v>
      </c>
      <c r="D5" s="8">
        <v>0.23505283648498299</v>
      </c>
      <c r="E5" s="8">
        <v>0.12213986464711599</v>
      </c>
      <c r="F5" s="8">
        <v>0.26175528507367102</v>
      </c>
      <c r="G5" s="8">
        <v>0.27961184473789602</v>
      </c>
      <c r="H5" s="8">
        <v>0.304023490199191</v>
      </c>
      <c r="I5" s="8">
        <v>0.483870967741935</v>
      </c>
      <c r="J5" s="8">
        <v>0</v>
      </c>
      <c r="K5" s="8">
        <v>0.40561370123691803</v>
      </c>
      <c r="L5" s="8">
        <v>0.32339320004518202</v>
      </c>
      <c r="M5" s="8">
        <v>0.34215686274509799</v>
      </c>
      <c r="N5" s="8">
        <v>0.28244274809160297</v>
      </c>
      <c r="O5" s="8">
        <v>0.40909090909090701</v>
      </c>
      <c r="P5" s="8">
        <v>0.28716216216216101</v>
      </c>
      <c r="Q5" s="8">
        <v>0.25703581871345099</v>
      </c>
      <c r="R5" s="8">
        <v>0.290989253237806</v>
      </c>
      <c r="S5" s="8">
        <v>0.522306855277476</v>
      </c>
    </row>
    <row r="6" spans="1:19">
      <c r="A6" s="37"/>
      <c r="B6" s="4">
        <v>157</v>
      </c>
      <c r="C6" s="4">
        <v>116</v>
      </c>
      <c r="D6" s="4">
        <v>33</v>
      </c>
      <c r="E6" s="4">
        <v>7</v>
      </c>
      <c r="F6" s="4">
        <v>20</v>
      </c>
      <c r="G6" s="4">
        <v>28</v>
      </c>
      <c r="H6" s="4">
        <v>38</v>
      </c>
      <c r="I6" s="4">
        <v>71</v>
      </c>
      <c r="J6" s="4">
        <v>0</v>
      </c>
      <c r="K6" s="4">
        <v>42</v>
      </c>
      <c r="L6" s="4">
        <v>57</v>
      </c>
      <c r="M6" s="4">
        <v>55</v>
      </c>
      <c r="N6" s="4">
        <v>3</v>
      </c>
      <c r="O6" s="4">
        <v>92</v>
      </c>
      <c r="P6" s="4">
        <v>65</v>
      </c>
      <c r="Q6" s="4">
        <v>28</v>
      </c>
      <c r="R6" s="4">
        <v>63</v>
      </c>
      <c r="S6" s="4">
        <v>66</v>
      </c>
    </row>
    <row r="7" spans="1:19">
      <c r="A7" s="37" t="s">
        <v>55</v>
      </c>
      <c r="B7" s="8">
        <v>0.21654527904527998</v>
      </c>
      <c r="C7" s="8">
        <v>0.13468267854302499</v>
      </c>
      <c r="D7" s="8">
        <v>0.23630422691879902</v>
      </c>
      <c r="E7" s="8">
        <v>0.52191427650660704</v>
      </c>
      <c r="F7" s="8">
        <v>0.41575912876361398</v>
      </c>
      <c r="G7" s="8">
        <v>0.22038815526210498</v>
      </c>
      <c r="H7" s="8">
        <v>0.23212443456868498</v>
      </c>
      <c r="I7" s="8">
        <v>9.5497311827956996E-2</v>
      </c>
      <c r="J7" s="8">
        <v>0.25496688741721801</v>
      </c>
      <c r="K7" s="8">
        <v>0.24281636536631801</v>
      </c>
      <c r="L7" s="8">
        <v>0.19230769230769201</v>
      </c>
      <c r="M7" s="8">
        <v>0.239828431372549</v>
      </c>
      <c r="N7" s="8">
        <v>0</v>
      </c>
      <c r="O7" s="8">
        <v>0.23376623376623301</v>
      </c>
      <c r="P7" s="8">
        <v>0.19932432432432401</v>
      </c>
      <c r="Q7" s="8">
        <v>0.35279605263157998</v>
      </c>
      <c r="R7" s="8">
        <v>0.21782860292091399</v>
      </c>
      <c r="S7" s="8">
        <v>9.8476605005440809E-2</v>
      </c>
    </row>
    <row r="8" spans="1:19">
      <c r="A8" s="37"/>
      <c r="B8" s="4">
        <v>97</v>
      </c>
      <c r="C8" s="4">
        <v>33</v>
      </c>
      <c r="D8" s="4">
        <v>34</v>
      </c>
      <c r="E8" s="4">
        <v>32</v>
      </c>
      <c r="F8" s="4">
        <v>32</v>
      </c>
      <c r="G8" s="4">
        <v>22</v>
      </c>
      <c r="H8" s="4">
        <v>29</v>
      </c>
      <c r="I8" s="4">
        <v>14</v>
      </c>
      <c r="J8" s="4">
        <v>1</v>
      </c>
      <c r="K8" s="4">
        <v>25</v>
      </c>
      <c r="L8" s="4">
        <v>34</v>
      </c>
      <c r="M8" s="4">
        <v>39</v>
      </c>
      <c r="N8" s="4">
        <v>0</v>
      </c>
      <c r="O8" s="4">
        <v>53</v>
      </c>
      <c r="P8" s="4">
        <v>45</v>
      </c>
      <c r="Q8" s="4">
        <v>38</v>
      </c>
      <c r="R8" s="4">
        <v>47</v>
      </c>
      <c r="S8" s="4">
        <v>13</v>
      </c>
    </row>
    <row r="9" spans="1:19">
      <c r="A9" s="37" t="s">
        <v>56</v>
      </c>
      <c r="B9" s="8">
        <v>0.15095208845208899</v>
      </c>
      <c r="C9" s="8">
        <v>0.13468267854302499</v>
      </c>
      <c r="D9" s="8">
        <v>0.18444104560622901</v>
      </c>
      <c r="E9" s="8">
        <v>0.13551401869158899</v>
      </c>
      <c r="F9" s="8">
        <v>9.8654708520179296E-2</v>
      </c>
      <c r="G9" s="8">
        <v>0.210884353741497</v>
      </c>
      <c r="H9" s="8">
        <v>0.143798111261011</v>
      </c>
      <c r="I9" s="8">
        <v>0.14724462365591401</v>
      </c>
      <c r="J9" s="8">
        <v>0</v>
      </c>
      <c r="K9" s="8">
        <v>0.143101807802093</v>
      </c>
      <c r="L9" s="8">
        <v>0.154185022026432</v>
      </c>
      <c r="M9" s="8">
        <v>0.15275735294117601</v>
      </c>
      <c r="N9" s="8">
        <v>0.14694656488549598</v>
      </c>
      <c r="O9" s="8">
        <v>0.13636363636363599</v>
      </c>
      <c r="P9" s="8">
        <v>0.16554054054053999</v>
      </c>
      <c r="Q9" s="8">
        <v>0.12554824561403499</v>
      </c>
      <c r="R9" s="8">
        <v>0.170248920731147</v>
      </c>
      <c r="S9" s="8">
        <v>0.13990362194932401</v>
      </c>
    </row>
    <row r="10" spans="1:19">
      <c r="A10" s="37"/>
      <c r="B10" s="4">
        <v>68</v>
      </c>
      <c r="C10" s="4">
        <v>33</v>
      </c>
      <c r="D10" s="4">
        <v>26</v>
      </c>
      <c r="E10" s="4">
        <v>8</v>
      </c>
      <c r="F10" s="4">
        <v>8</v>
      </c>
      <c r="G10" s="4">
        <v>21</v>
      </c>
      <c r="H10" s="4">
        <v>18</v>
      </c>
      <c r="I10" s="4">
        <v>22</v>
      </c>
      <c r="J10" s="4">
        <v>0</v>
      </c>
      <c r="K10" s="4">
        <v>15</v>
      </c>
      <c r="L10" s="4">
        <v>27</v>
      </c>
      <c r="M10" s="4">
        <v>25</v>
      </c>
      <c r="N10" s="4">
        <v>2</v>
      </c>
      <c r="O10" s="4">
        <v>31</v>
      </c>
      <c r="P10" s="4">
        <v>37</v>
      </c>
      <c r="Q10" s="4">
        <v>14</v>
      </c>
      <c r="R10" s="4">
        <v>37</v>
      </c>
      <c r="S10" s="4">
        <v>18</v>
      </c>
    </row>
    <row r="11" spans="1:19">
      <c r="A11" s="37" t="s">
        <v>46</v>
      </c>
      <c r="B11" s="8">
        <v>0.28437609687609799</v>
      </c>
      <c r="C11" s="8">
        <v>0.264195959917289</v>
      </c>
      <c r="D11" s="8">
        <v>0.34420189098998899</v>
      </c>
      <c r="E11" s="8">
        <v>0.220431840154689</v>
      </c>
      <c r="F11" s="8">
        <v>0.22383087764253698</v>
      </c>
      <c r="G11" s="8">
        <v>0.289115646258504</v>
      </c>
      <c r="H11" s="8">
        <v>0.32005396397111396</v>
      </c>
      <c r="I11" s="8">
        <v>0.27338709677419298</v>
      </c>
      <c r="J11" s="8">
        <v>0.74503311258278204</v>
      </c>
      <c r="K11" s="8">
        <v>0.20846812559467198</v>
      </c>
      <c r="L11" s="8">
        <v>0.330114085620693</v>
      </c>
      <c r="M11" s="8">
        <v>0.26525735294117597</v>
      </c>
      <c r="N11" s="8">
        <v>0.57061068702290096</v>
      </c>
      <c r="O11" s="8">
        <v>0.22077922077921999</v>
      </c>
      <c r="P11" s="8">
        <v>0.34797297297297097</v>
      </c>
      <c r="Q11" s="8">
        <v>0.26461988304093603</v>
      </c>
      <c r="R11" s="8">
        <v>0.32093322311012995</v>
      </c>
      <c r="S11" s="8">
        <v>0.23931291776776001</v>
      </c>
    </row>
    <row r="12" spans="1:19">
      <c r="A12" s="37"/>
      <c r="B12" s="4">
        <v>128</v>
      </c>
      <c r="C12" s="4">
        <v>66</v>
      </c>
      <c r="D12" s="4">
        <v>49</v>
      </c>
      <c r="E12" s="4">
        <v>14</v>
      </c>
      <c r="F12" s="4">
        <v>17</v>
      </c>
      <c r="G12" s="4">
        <v>29</v>
      </c>
      <c r="H12" s="4">
        <v>40</v>
      </c>
      <c r="I12" s="4">
        <v>40</v>
      </c>
      <c r="J12" s="4">
        <v>2</v>
      </c>
      <c r="K12" s="4">
        <v>22</v>
      </c>
      <c r="L12" s="4">
        <v>58</v>
      </c>
      <c r="M12" s="4">
        <v>43</v>
      </c>
      <c r="N12" s="4">
        <v>6</v>
      </c>
      <c r="O12" s="4">
        <v>50</v>
      </c>
      <c r="P12" s="4">
        <v>78</v>
      </c>
      <c r="Q12" s="4">
        <v>29</v>
      </c>
      <c r="R12" s="4">
        <v>69</v>
      </c>
      <c r="S12" s="4">
        <v>30</v>
      </c>
    </row>
    <row r="14" spans="1:19">
      <c r="A14" s="9" t="s">
        <v>204</v>
      </c>
    </row>
  </sheetData>
  <mergeCells count="11">
    <mergeCell ref="A5:A6"/>
    <mergeCell ref="A7:A8"/>
    <mergeCell ref="A9:A10"/>
    <mergeCell ref="A11:A12"/>
    <mergeCell ref="A1:S1"/>
    <mergeCell ref="A2:A3"/>
    <mergeCell ref="C2:E2"/>
    <mergeCell ref="F2:J2"/>
    <mergeCell ref="K2:N2"/>
    <mergeCell ref="O2:P2"/>
    <mergeCell ref="Q2:S2"/>
  </mergeCells>
  <hyperlinks>
    <hyperlink ref="A14" location="'Index'!A1" display="Return to index" xr:uid="{05FC024A-0D91-4CCF-B762-5C79CD1FE772}"/>
  </hyperlinks>
  <pageMargins left="0.75" right="0.75" top="1" bottom="1" header="0.5" footer="0.5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S22"/>
  <sheetViews>
    <sheetView showGridLines="0" workbookViewId="0">
      <selection activeCell="C13" sqref="C13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190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7.75" customHeight="1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 ht="30">
      <c r="A4" s="2" t="s">
        <v>380</v>
      </c>
      <c r="B4" s="3">
        <v>324</v>
      </c>
      <c r="C4" s="3">
        <v>176</v>
      </c>
      <c r="D4" s="3">
        <v>102</v>
      </c>
      <c r="E4" s="3">
        <v>48</v>
      </c>
      <c r="F4" s="3">
        <v>58</v>
      </c>
      <c r="G4" s="3">
        <v>77</v>
      </c>
      <c r="H4" s="3">
        <v>92</v>
      </c>
      <c r="I4" s="3">
        <v>96</v>
      </c>
      <c r="J4" s="3">
        <v>0</v>
      </c>
      <c r="K4" s="3">
        <v>76</v>
      </c>
      <c r="L4" s="3">
        <v>123</v>
      </c>
      <c r="M4" s="3">
        <v>119</v>
      </c>
      <c r="N4" s="3">
        <v>6</v>
      </c>
      <c r="O4" s="3">
        <v>162</v>
      </c>
      <c r="P4" s="3">
        <v>162</v>
      </c>
      <c r="Q4" s="3">
        <v>77</v>
      </c>
      <c r="R4" s="3">
        <v>160</v>
      </c>
      <c r="S4" s="3">
        <v>87</v>
      </c>
    </row>
    <row r="5" spans="1:19">
      <c r="A5" s="37" t="s">
        <v>142</v>
      </c>
      <c r="B5" s="8">
        <v>0.31006122635474698</v>
      </c>
      <c r="C5" s="8">
        <v>0.29923158898423902</v>
      </c>
      <c r="D5" s="8">
        <v>0.32395732298739199</v>
      </c>
      <c r="E5" s="8">
        <v>0.32638315441783705</v>
      </c>
      <c r="F5" s="8">
        <v>0.29297534616683601</v>
      </c>
      <c r="G5" s="8">
        <v>0.27280893109200599</v>
      </c>
      <c r="H5" s="8">
        <v>0.37088499358700405</v>
      </c>
      <c r="I5" s="8">
        <v>0.29186308669809402</v>
      </c>
      <c r="J5" s="8">
        <v>0</v>
      </c>
      <c r="K5" s="8">
        <v>0.33281045751633997</v>
      </c>
      <c r="L5" s="8">
        <v>0.33917286617070702</v>
      </c>
      <c r="M5" s="8">
        <v>0.280877483443709</v>
      </c>
      <c r="N5" s="8">
        <v>0</v>
      </c>
      <c r="O5" s="8">
        <v>0.32432432432432301</v>
      </c>
      <c r="P5" s="8">
        <v>0.29577464788732399</v>
      </c>
      <c r="Q5" s="8">
        <v>0.29122493294162799</v>
      </c>
      <c r="R5" s="8">
        <v>0.32649276795648396</v>
      </c>
      <c r="S5" s="8">
        <v>0.29664475175697097</v>
      </c>
    </row>
    <row r="6" spans="1:19">
      <c r="A6" s="37"/>
      <c r="B6" s="4">
        <v>100</v>
      </c>
      <c r="C6" s="4">
        <v>53</v>
      </c>
      <c r="D6" s="4">
        <v>33</v>
      </c>
      <c r="E6" s="4">
        <v>16</v>
      </c>
      <c r="F6" s="4">
        <v>17</v>
      </c>
      <c r="G6" s="4">
        <v>21</v>
      </c>
      <c r="H6" s="4">
        <v>34</v>
      </c>
      <c r="I6" s="4">
        <v>28</v>
      </c>
      <c r="J6" s="4">
        <v>0</v>
      </c>
      <c r="K6" s="4">
        <v>25</v>
      </c>
      <c r="L6" s="4">
        <v>42</v>
      </c>
      <c r="M6" s="4">
        <v>33</v>
      </c>
      <c r="N6" s="4">
        <v>0</v>
      </c>
      <c r="O6" s="4">
        <v>53</v>
      </c>
      <c r="P6" s="4">
        <v>48</v>
      </c>
      <c r="Q6" s="4">
        <v>23</v>
      </c>
      <c r="R6" s="4">
        <v>52</v>
      </c>
      <c r="S6" s="4">
        <v>26</v>
      </c>
    </row>
    <row r="7" spans="1:19">
      <c r="A7" s="37" t="s">
        <v>143</v>
      </c>
      <c r="B7" s="8">
        <v>0.26875628255505801</v>
      </c>
      <c r="C7" s="8">
        <v>0.27331875035055203</v>
      </c>
      <c r="D7" s="8">
        <v>0.27914645974781799</v>
      </c>
      <c r="E7" s="8">
        <v>0.25309661436829001</v>
      </c>
      <c r="F7" s="8">
        <v>0.33400878081729096</v>
      </c>
      <c r="G7" s="8">
        <v>0.385987424611832</v>
      </c>
      <c r="H7" s="8">
        <v>0.24112868747328001</v>
      </c>
      <c r="I7" s="8">
        <v>0.162020905923345</v>
      </c>
      <c r="J7" s="8">
        <v>0</v>
      </c>
      <c r="K7" s="8">
        <v>0.23529411764705899</v>
      </c>
      <c r="L7" s="8">
        <v>0.267178625709944</v>
      </c>
      <c r="M7" s="8">
        <v>0.28625827814569599</v>
      </c>
      <c r="N7" s="8">
        <v>0.37625418060200699</v>
      </c>
      <c r="O7" s="8">
        <v>0.27927927927927898</v>
      </c>
      <c r="P7" s="8">
        <v>0.25821596244131501</v>
      </c>
      <c r="Q7" s="8">
        <v>0.30106016094009502</v>
      </c>
      <c r="R7" s="8">
        <v>0.28476943998022003</v>
      </c>
      <c r="S7" s="8">
        <v>0.21072319201995002</v>
      </c>
    </row>
    <row r="8" spans="1:19">
      <c r="A8" s="37"/>
      <c r="B8" s="4">
        <v>87</v>
      </c>
      <c r="C8" s="4">
        <v>48</v>
      </c>
      <c r="D8" s="4">
        <v>28</v>
      </c>
      <c r="E8" s="4">
        <v>12</v>
      </c>
      <c r="F8" s="4">
        <v>20</v>
      </c>
      <c r="G8" s="4">
        <v>30</v>
      </c>
      <c r="H8" s="4">
        <v>22</v>
      </c>
      <c r="I8" s="4">
        <v>16</v>
      </c>
      <c r="J8" s="4">
        <v>0</v>
      </c>
      <c r="K8" s="4">
        <v>18</v>
      </c>
      <c r="L8" s="4">
        <v>33</v>
      </c>
      <c r="M8" s="4">
        <v>34</v>
      </c>
      <c r="N8" s="4">
        <v>2</v>
      </c>
      <c r="O8" s="4">
        <v>45</v>
      </c>
      <c r="P8" s="4">
        <v>42</v>
      </c>
      <c r="Q8" s="4">
        <v>23</v>
      </c>
      <c r="R8" s="4">
        <v>45</v>
      </c>
      <c r="S8" s="4">
        <v>18</v>
      </c>
    </row>
    <row r="9" spans="1:19">
      <c r="A9" s="37" t="s">
        <v>144</v>
      </c>
      <c r="B9" s="8">
        <v>0.195345578604283</v>
      </c>
      <c r="C9" s="8">
        <v>0.16506814740030301</v>
      </c>
      <c r="D9" s="8">
        <v>0.19757516973811901</v>
      </c>
      <c r="E9" s="8">
        <v>0.29582989265070198</v>
      </c>
      <c r="F9" s="8">
        <v>0.25599459642012801</v>
      </c>
      <c r="G9" s="8">
        <v>0.11702810214294899</v>
      </c>
      <c r="H9" s="8">
        <v>0.18544249679350203</v>
      </c>
      <c r="I9" s="8">
        <v>0.23058003689280601</v>
      </c>
      <c r="J9" s="8">
        <v>0</v>
      </c>
      <c r="K9" s="8">
        <v>0.29254901960784296</v>
      </c>
      <c r="L9" s="8">
        <v>0.13974882009439299</v>
      </c>
      <c r="M9" s="8">
        <v>0.19461920529801399</v>
      </c>
      <c r="N9" s="8">
        <v>0.12876254180602001</v>
      </c>
      <c r="O9" s="8">
        <v>0.19819819819819798</v>
      </c>
      <c r="P9" s="8">
        <v>0.19248826291079801</v>
      </c>
      <c r="Q9" s="8">
        <v>0.23221356495082401</v>
      </c>
      <c r="R9" s="8">
        <v>0.140561256026703</v>
      </c>
      <c r="S9" s="8">
        <v>0.263092269326683</v>
      </c>
    </row>
    <row r="10" spans="1:19">
      <c r="A10" s="37"/>
      <c r="B10" s="4">
        <v>63</v>
      </c>
      <c r="C10" s="4">
        <v>29</v>
      </c>
      <c r="D10" s="4">
        <v>20</v>
      </c>
      <c r="E10" s="4">
        <v>14</v>
      </c>
      <c r="F10" s="4">
        <v>15</v>
      </c>
      <c r="G10" s="4">
        <v>9</v>
      </c>
      <c r="H10" s="4">
        <v>17</v>
      </c>
      <c r="I10" s="4">
        <v>22</v>
      </c>
      <c r="J10" s="4">
        <v>0</v>
      </c>
      <c r="K10" s="4">
        <v>22</v>
      </c>
      <c r="L10" s="4">
        <v>17</v>
      </c>
      <c r="M10" s="4">
        <v>23</v>
      </c>
      <c r="N10" s="4">
        <v>1</v>
      </c>
      <c r="O10" s="4">
        <v>32</v>
      </c>
      <c r="P10" s="4">
        <v>31</v>
      </c>
      <c r="Q10" s="4">
        <v>18</v>
      </c>
      <c r="R10" s="4">
        <v>22</v>
      </c>
      <c r="S10" s="4">
        <v>23</v>
      </c>
    </row>
    <row r="11" spans="1:19">
      <c r="A11" s="37" t="s">
        <v>145</v>
      </c>
      <c r="B11" s="8">
        <v>7.6670017362697698E-2</v>
      </c>
      <c r="C11" s="8">
        <v>6.8427842279432299E-2</v>
      </c>
      <c r="D11" s="8">
        <v>8.9039767216294988E-2</v>
      </c>
      <c r="E11" s="8">
        <v>6.2345169281585407E-2</v>
      </c>
      <c r="F11" s="8">
        <v>7.8014184397162997E-2</v>
      </c>
      <c r="G11" s="8">
        <v>7.82753753368408E-2</v>
      </c>
      <c r="H11" s="8">
        <v>0.10570756733646901</v>
      </c>
      <c r="I11" s="8">
        <v>4.6730887476941999E-2</v>
      </c>
      <c r="J11" s="8">
        <v>0</v>
      </c>
      <c r="K11" s="8">
        <v>6.9673202614378996E-2</v>
      </c>
      <c r="L11" s="8">
        <v>7.9113670906327607E-2</v>
      </c>
      <c r="M11" s="8">
        <v>8.236754966887419E-2</v>
      </c>
      <c r="N11" s="8">
        <v>0</v>
      </c>
      <c r="O11" s="8">
        <v>3.6036036036035897E-2</v>
      </c>
      <c r="P11" s="8">
        <v>0.117370892018779</v>
      </c>
      <c r="Q11" s="8">
        <v>9.8352279984672386E-2</v>
      </c>
      <c r="R11" s="8">
        <v>9.4078378044257505E-2</v>
      </c>
      <c r="S11" s="8">
        <v>2.55044207662662E-2</v>
      </c>
    </row>
    <row r="12" spans="1:19">
      <c r="A12" s="37"/>
      <c r="B12" s="4">
        <v>25</v>
      </c>
      <c r="C12" s="4">
        <v>12</v>
      </c>
      <c r="D12" s="4">
        <v>9</v>
      </c>
      <c r="E12" s="4">
        <v>3</v>
      </c>
      <c r="F12" s="4">
        <v>5</v>
      </c>
      <c r="G12" s="4">
        <v>6</v>
      </c>
      <c r="H12" s="4">
        <v>10</v>
      </c>
      <c r="I12" s="4">
        <v>5</v>
      </c>
      <c r="J12" s="4">
        <v>0</v>
      </c>
      <c r="K12" s="4">
        <v>5</v>
      </c>
      <c r="L12" s="4">
        <v>10</v>
      </c>
      <c r="M12" s="4">
        <v>10</v>
      </c>
      <c r="N12" s="4">
        <v>0</v>
      </c>
      <c r="O12" s="4">
        <v>6</v>
      </c>
      <c r="P12" s="4">
        <v>19</v>
      </c>
      <c r="Q12" s="4">
        <v>8</v>
      </c>
      <c r="R12" s="4">
        <v>15</v>
      </c>
      <c r="S12" s="4">
        <v>2</v>
      </c>
    </row>
    <row r="13" spans="1:19">
      <c r="A13" s="37" t="s">
        <v>146</v>
      </c>
      <c r="B13" s="8">
        <v>9.1809071247982099E-2</v>
      </c>
      <c r="C13" s="8">
        <v>0.10993325480957999</v>
      </c>
      <c r="D13" s="8">
        <v>8.0407371483996307E-2</v>
      </c>
      <c r="E13" s="8">
        <v>4.6449215524360002E-2</v>
      </c>
      <c r="F13" s="8">
        <v>2.6004728132387699E-2</v>
      </c>
      <c r="G13" s="8">
        <v>0.106377518285641</v>
      </c>
      <c r="H13" s="8">
        <v>7.2787516032492602E-2</v>
      </c>
      <c r="I13" s="8">
        <v>0.13834802213568401</v>
      </c>
      <c r="J13" s="8">
        <v>0</v>
      </c>
      <c r="K13" s="8">
        <v>3.0196078431372498E-2</v>
      </c>
      <c r="L13" s="8">
        <v>0.102311815054796</v>
      </c>
      <c r="M13" s="8">
        <v>0.124503311258278</v>
      </c>
      <c r="N13" s="8">
        <v>0</v>
      </c>
      <c r="O13" s="8">
        <v>9.9099099099098795E-2</v>
      </c>
      <c r="P13" s="8">
        <v>8.4507042253521097E-2</v>
      </c>
      <c r="Q13" s="8">
        <v>5.7478605185847603E-2</v>
      </c>
      <c r="R13" s="8">
        <v>0.10724440598343399</v>
      </c>
      <c r="S13" s="8">
        <v>9.3969621401042799E-2</v>
      </c>
    </row>
    <row r="14" spans="1:19">
      <c r="A14" s="37"/>
      <c r="B14" s="4">
        <v>30</v>
      </c>
      <c r="C14" s="4">
        <v>19</v>
      </c>
      <c r="D14" s="4">
        <v>8</v>
      </c>
      <c r="E14" s="4">
        <v>2</v>
      </c>
      <c r="F14" s="4">
        <v>2</v>
      </c>
      <c r="G14" s="4">
        <v>8</v>
      </c>
      <c r="H14" s="4">
        <v>7</v>
      </c>
      <c r="I14" s="4">
        <v>13</v>
      </c>
      <c r="J14" s="4">
        <v>0</v>
      </c>
      <c r="K14" s="4">
        <v>2</v>
      </c>
      <c r="L14" s="4">
        <v>13</v>
      </c>
      <c r="M14" s="4">
        <v>15</v>
      </c>
      <c r="N14" s="4">
        <v>0</v>
      </c>
      <c r="O14" s="4">
        <v>16</v>
      </c>
      <c r="P14" s="4">
        <v>14</v>
      </c>
      <c r="Q14" s="4">
        <v>4</v>
      </c>
      <c r="R14" s="4">
        <v>17</v>
      </c>
      <c r="S14" s="4">
        <v>8</v>
      </c>
    </row>
    <row r="15" spans="1:19">
      <c r="A15" s="37" t="s">
        <v>46</v>
      </c>
      <c r="B15" s="8">
        <v>5.7357823875232299E-2</v>
      </c>
      <c r="C15" s="8">
        <v>8.4020416175893203E-2</v>
      </c>
      <c r="D15" s="8">
        <v>2.98739088263822E-2</v>
      </c>
      <c r="E15" s="8">
        <v>1.5895953757225401E-2</v>
      </c>
      <c r="F15" s="8">
        <v>1.3002364066193799E-2</v>
      </c>
      <c r="G15" s="8">
        <v>3.9522648530732701E-2</v>
      </c>
      <c r="H15" s="8">
        <v>2.4048738777255298E-2</v>
      </c>
      <c r="I15" s="8">
        <v>0.13045706087313</v>
      </c>
      <c r="J15" s="8">
        <v>0</v>
      </c>
      <c r="K15" s="8">
        <v>3.9477124183006501E-2</v>
      </c>
      <c r="L15" s="8">
        <v>7.2474202063834994E-2</v>
      </c>
      <c r="M15" s="8">
        <v>3.1374172185430503E-2</v>
      </c>
      <c r="N15" s="8">
        <v>0.49498327759197402</v>
      </c>
      <c r="O15" s="8">
        <v>6.3063063063062905E-2</v>
      </c>
      <c r="P15" s="8">
        <v>5.16431924882629E-2</v>
      </c>
      <c r="Q15" s="8">
        <v>1.96704559969345E-2</v>
      </c>
      <c r="R15" s="8">
        <v>4.6853752008900899E-2</v>
      </c>
      <c r="S15" s="8">
        <v>0.11006574472908599</v>
      </c>
    </row>
    <row r="16" spans="1:19">
      <c r="A16" s="37"/>
      <c r="B16" s="4">
        <v>19</v>
      </c>
      <c r="C16" s="4">
        <v>15</v>
      </c>
      <c r="D16" s="4">
        <v>3</v>
      </c>
      <c r="E16" s="4">
        <v>1</v>
      </c>
      <c r="F16" s="4">
        <v>1</v>
      </c>
      <c r="G16" s="4">
        <v>3</v>
      </c>
      <c r="H16" s="4">
        <v>2</v>
      </c>
      <c r="I16" s="4">
        <v>13</v>
      </c>
      <c r="J16" s="4">
        <v>0</v>
      </c>
      <c r="K16" s="4">
        <v>3</v>
      </c>
      <c r="L16" s="4">
        <v>9</v>
      </c>
      <c r="M16" s="4">
        <v>4</v>
      </c>
      <c r="N16" s="4">
        <v>3</v>
      </c>
      <c r="O16" s="4">
        <v>10</v>
      </c>
      <c r="P16" s="4">
        <v>8</v>
      </c>
      <c r="Q16" s="4">
        <v>2</v>
      </c>
      <c r="R16" s="4">
        <v>7</v>
      </c>
      <c r="S16" s="4">
        <v>10</v>
      </c>
    </row>
    <row r="17" spans="1:19">
      <c r="A17" s="37" t="s">
        <v>71</v>
      </c>
      <c r="B17" s="8">
        <v>0.57881750890980699</v>
      </c>
      <c r="C17" s="8">
        <v>0.57255033933479094</v>
      </c>
      <c r="D17" s="8">
        <v>0.60310378273521004</v>
      </c>
      <c r="E17" s="8">
        <v>0.57947976878612695</v>
      </c>
      <c r="F17" s="8">
        <v>0.62698412698412698</v>
      </c>
      <c r="G17" s="8">
        <v>0.65879635570383799</v>
      </c>
      <c r="H17" s="8">
        <v>0.61201368106028298</v>
      </c>
      <c r="I17" s="8">
        <v>0.45388399262143897</v>
      </c>
      <c r="J17" s="8">
        <v>0</v>
      </c>
      <c r="K17" s="8">
        <v>0.56810457516339907</v>
      </c>
      <c r="L17" s="8">
        <v>0.60635149188064996</v>
      </c>
      <c r="M17" s="8">
        <v>0.56713576158940493</v>
      </c>
      <c r="N17" s="8">
        <v>0.37625418060200699</v>
      </c>
      <c r="O17" s="8">
        <v>0.60360360360360199</v>
      </c>
      <c r="P17" s="8">
        <v>0.55399061032863695</v>
      </c>
      <c r="Q17" s="8">
        <v>0.59228509388172301</v>
      </c>
      <c r="R17" s="8">
        <v>0.61126220793670294</v>
      </c>
      <c r="S17" s="8">
        <v>0.50736794377692196</v>
      </c>
    </row>
    <row r="18" spans="1:19">
      <c r="A18" s="37"/>
      <c r="B18" s="4">
        <v>188</v>
      </c>
      <c r="C18" s="4">
        <v>101</v>
      </c>
      <c r="D18" s="4">
        <v>61</v>
      </c>
      <c r="E18" s="4">
        <v>28</v>
      </c>
      <c r="F18" s="4">
        <v>37</v>
      </c>
      <c r="G18" s="4">
        <v>51</v>
      </c>
      <c r="H18" s="4">
        <v>57</v>
      </c>
      <c r="I18" s="4">
        <v>44</v>
      </c>
      <c r="J18" s="4">
        <v>0</v>
      </c>
      <c r="K18" s="4">
        <v>43</v>
      </c>
      <c r="L18" s="4">
        <v>75</v>
      </c>
      <c r="M18" s="4">
        <v>68</v>
      </c>
      <c r="N18" s="4">
        <v>2</v>
      </c>
      <c r="O18" s="4">
        <v>98</v>
      </c>
      <c r="P18" s="4">
        <v>90</v>
      </c>
      <c r="Q18" s="4">
        <v>46</v>
      </c>
      <c r="R18" s="4">
        <v>98</v>
      </c>
      <c r="S18" s="4">
        <v>44</v>
      </c>
    </row>
    <row r="19" spans="1:19">
      <c r="A19" s="37" t="s">
        <v>72</v>
      </c>
      <c r="B19" s="8">
        <v>0.16847908861068001</v>
      </c>
      <c r="C19" s="8">
        <v>0.17836109708901202</v>
      </c>
      <c r="D19" s="8">
        <v>0.16944713870029102</v>
      </c>
      <c r="E19" s="8">
        <v>0.31296449215524302</v>
      </c>
      <c r="F19" s="8">
        <v>0.10401891252955099</v>
      </c>
      <c r="G19" s="8">
        <v>0.184652893622482</v>
      </c>
      <c r="H19" s="8">
        <v>0.178495083368961</v>
      </c>
      <c r="I19" s="8">
        <v>0.18507890961262599</v>
      </c>
      <c r="J19" s="8">
        <v>0</v>
      </c>
      <c r="K19" s="8">
        <v>9.986928104575149E-2</v>
      </c>
      <c r="L19" s="8">
        <v>0.18142548596112298</v>
      </c>
      <c r="M19" s="8">
        <v>0.20687086092715301</v>
      </c>
      <c r="N19" s="8">
        <v>0</v>
      </c>
      <c r="O19" s="8">
        <v>0.135135135135135</v>
      </c>
      <c r="P19" s="8">
        <v>0.20187793427230102</v>
      </c>
      <c r="Q19" s="8">
        <v>0.15583088517051999</v>
      </c>
      <c r="R19" s="8">
        <v>0.20132278402769199</v>
      </c>
      <c r="S19" s="8">
        <v>0.119474042167309</v>
      </c>
    </row>
    <row r="20" spans="1:19">
      <c r="A20" s="37"/>
      <c r="B20" s="4">
        <v>55</v>
      </c>
      <c r="C20" s="4">
        <v>31</v>
      </c>
      <c r="D20" s="4">
        <v>17</v>
      </c>
      <c r="E20" s="4">
        <v>5</v>
      </c>
      <c r="F20" s="4">
        <v>6</v>
      </c>
      <c r="G20" s="4">
        <v>14</v>
      </c>
      <c r="H20" s="4">
        <v>16</v>
      </c>
      <c r="I20" s="4">
        <v>18</v>
      </c>
      <c r="J20" s="4">
        <v>0</v>
      </c>
      <c r="K20" s="4">
        <v>8</v>
      </c>
      <c r="L20" s="4">
        <v>22</v>
      </c>
      <c r="M20" s="4">
        <v>25</v>
      </c>
      <c r="N20" s="4">
        <v>0</v>
      </c>
      <c r="O20" s="4">
        <v>22</v>
      </c>
      <c r="P20" s="4">
        <v>33</v>
      </c>
      <c r="Q20" s="4">
        <v>12</v>
      </c>
      <c r="R20" s="4">
        <v>32</v>
      </c>
      <c r="S20" s="4">
        <v>10</v>
      </c>
    </row>
    <row r="22" spans="1:19">
      <c r="A22" s="9" t="s">
        <v>204</v>
      </c>
    </row>
  </sheetData>
  <mergeCells count="15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19:A20"/>
    <mergeCell ref="A5:A6"/>
    <mergeCell ref="A7:A8"/>
    <mergeCell ref="A9:A10"/>
    <mergeCell ref="A11:A12"/>
    <mergeCell ref="A13:A14"/>
  </mergeCells>
  <hyperlinks>
    <hyperlink ref="A22" location="'Index'!A1" display="Return to index" xr:uid="{94C67EA3-7257-4D87-8AE5-3446A46D4352}"/>
  </hyperlinks>
  <pageMargins left="0.75" right="0.75" top="1" bottom="1" header="0.5" footer="0.5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BDF5-9100-46F5-BAB2-31D8A94E8CE7}">
  <dimension ref="A1:L17"/>
  <sheetViews>
    <sheetView showGridLines="0" workbookViewId="0">
      <selection activeCell="C15" sqref="C15"/>
    </sheetView>
  </sheetViews>
  <sheetFormatPr defaultRowHeight="15"/>
  <cols>
    <col min="1" max="1" width="45.7109375" customWidth="1"/>
    <col min="2" max="12" width="28.7109375" customWidth="1"/>
  </cols>
  <sheetData>
    <row r="1" spans="1:12" ht="35.1" customHeight="1">
      <c r="A1" s="42" t="s">
        <v>381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165">
      <c r="B2" s="27" t="s">
        <v>382</v>
      </c>
      <c r="C2" s="27" t="s">
        <v>383</v>
      </c>
      <c r="D2" s="27" t="s">
        <v>384</v>
      </c>
      <c r="E2" s="27" t="s">
        <v>385</v>
      </c>
      <c r="F2" s="27" t="s">
        <v>386</v>
      </c>
      <c r="G2" s="27" t="s">
        <v>387</v>
      </c>
      <c r="H2" s="27" t="s">
        <v>388</v>
      </c>
      <c r="I2" s="27" t="s">
        <v>389</v>
      </c>
      <c r="J2" s="27" t="s">
        <v>390</v>
      </c>
      <c r="K2" s="27" t="s">
        <v>391</v>
      </c>
      <c r="L2" s="27" t="s">
        <v>392</v>
      </c>
    </row>
    <row r="3" spans="1:12">
      <c r="A3" s="26" t="s">
        <v>24</v>
      </c>
      <c r="B3" s="28">
        <v>450</v>
      </c>
      <c r="C3" s="28">
        <v>450</v>
      </c>
      <c r="D3" s="28">
        <v>450</v>
      </c>
      <c r="E3" s="28">
        <v>450</v>
      </c>
      <c r="F3" s="28">
        <v>450</v>
      </c>
      <c r="G3" s="28">
        <v>450</v>
      </c>
      <c r="H3" s="28">
        <v>450</v>
      </c>
      <c r="I3" s="28">
        <v>450</v>
      </c>
      <c r="J3" s="28">
        <v>450</v>
      </c>
      <c r="K3" s="28">
        <v>450</v>
      </c>
      <c r="L3" s="28">
        <v>450</v>
      </c>
    </row>
    <row r="4" spans="1:12">
      <c r="A4" s="41" t="s">
        <v>26</v>
      </c>
      <c r="B4" s="8">
        <v>0.40582221832221999</v>
      </c>
      <c r="C4" s="8">
        <v>0.54637592137592395</v>
      </c>
      <c r="D4" s="8">
        <v>0.474420849420852</v>
      </c>
      <c r="E4" s="8">
        <v>0.128992628992629</v>
      </c>
      <c r="F4" s="8">
        <v>0.35540979290979402</v>
      </c>
      <c r="G4" s="8">
        <v>0.19342313092313099</v>
      </c>
      <c r="H4" s="8">
        <v>0.362298174798176</v>
      </c>
      <c r="I4" s="8">
        <v>0.55131186381186703</v>
      </c>
      <c r="J4" s="8">
        <v>0.50065812565812895</v>
      </c>
      <c r="K4" s="8">
        <v>9.2751842751843103E-2</v>
      </c>
      <c r="L4" s="8">
        <v>0.16056072306072403</v>
      </c>
    </row>
    <row r="5" spans="1:12">
      <c r="A5" s="44"/>
      <c r="B5" s="29">
        <v>183</v>
      </c>
      <c r="C5" s="29">
        <v>246</v>
      </c>
      <c r="D5" s="29">
        <v>213</v>
      </c>
      <c r="E5" s="29">
        <v>58</v>
      </c>
      <c r="F5" s="29">
        <v>160</v>
      </c>
      <c r="G5" s="29">
        <v>87</v>
      </c>
      <c r="H5" s="29">
        <v>163</v>
      </c>
      <c r="I5" s="29">
        <v>248</v>
      </c>
      <c r="J5" s="29">
        <v>225</v>
      </c>
      <c r="K5" s="29">
        <v>42</v>
      </c>
      <c r="L5" s="29">
        <v>72</v>
      </c>
    </row>
    <row r="6" spans="1:12">
      <c r="A6" s="41" t="s">
        <v>27</v>
      </c>
      <c r="B6" s="8">
        <v>0.30773955773955902</v>
      </c>
      <c r="C6" s="8">
        <v>0.23486310986311001</v>
      </c>
      <c r="D6" s="8">
        <v>0.29174710424710498</v>
      </c>
      <c r="E6" s="8">
        <v>8.6389961389961703E-2</v>
      </c>
      <c r="F6" s="8">
        <v>0.16069234819234901</v>
      </c>
      <c r="G6" s="8">
        <v>0.155361530361531</v>
      </c>
      <c r="H6" s="8">
        <v>0.24993418743418799</v>
      </c>
      <c r="I6" s="8">
        <v>0.22992716742716801</v>
      </c>
      <c r="J6" s="8">
        <v>0.25941119691119796</v>
      </c>
      <c r="K6" s="8">
        <v>0.116137241137242</v>
      </c>
      <c r="L6" s="8">
        <v>0.20978852228852302</v>
      </c>
    </row>
    <row r="7" spans="1:12">
      <c r="A7" s="44"/>
      <c r="B7" s="29">
        <v>138</v>
      </c>
      <c r="C7" s="29">
        <v>106</v>
      </c>
      <c r="D7" s="29">
        <v>131</v>
      </c>
      <c r="E7" s="29">
        <v>39</v>
      </c>
      <c r="F7" s="29">
        <v>72</v>
      </c>
      <c r="G7" s="29">
        <v>70</v>
      </c>
      <c r="H7" s="29">
        <v>112</v>
      </c>
      <c r="I7" s="29">
        <v>103</v>
      </c>
      <c r="J7" s="29">
        <v>117</v>
      </c>
      <c r="K7" s="29">
        <v>52</v>
      </c>
      <c r="L7" s="29">
        <v>94</v>
      </c>
    </row>
    <row r="8" spans="1:12">
      <c r="A8" s="41" t="s">
        <v>28</v>
      </c>
      <c r="B8" s="8">
        <v>0.124714812214813</v>
      </c>
      <c r="C8" s="8">
        <v>6.3399438399438596E-2</v>
      </c>
      <c r="D8" s="8">
        <v>9.4704282204282605E-2</v>
      </c>
      <c r="E8" s="8">
        <v>0.19004475254475298</v>
      </c>
      <c r="F8" s="8">
        <v>7.3271323271323505E-2</v>
      </c>
      <c r="G8" s="8">
        <v>0.104181291681292</v>
      </c>
      <c r="H8" s="8">
        <v>9.9640224640224997E-2</v>
      </c>
      <c r="I8" s="8">
        <v>8.9899964899965198E-2</v>
      </c>
      <c r="J8" s="8">
        <v>9.9508599508599888E-2</v>
      </c>
      <c r="K8" s="8">
        <v>0.12249912249912301</v>
      </c>
      <c r="L8" s="8">
        <v>0.20511583011583098</v>
      </c>
    </row>
    <row r="9" spans="1:12">
      <c r="A9" s="44"/>
      <c r="B9" s="29">
        <v>56</v>
      </c>
      <c r="C9" s="29">
        <v>29</v>
      </c>
      <c r="D9" s="29">
        <v>43</v>
      </c>
      <c r="E9" s="29">
        <v>86</v>
      </c>
      <c r="F9" s="29">
        <v>33</v>
      </c>
      <c r="G9" s="29">
        <v>47</v>
      </c>
      <c r="H9" s="29">
        <v>45</v>
      </c>
      <c r="I9" s="29">
        <v>40</v>
      </c>
      <c r="J9" s="29">
        <v>45</v>
      </c>
      <c r="K9" s="29">
        <v>55</v>
      </c>
      <c r="L9" s="29">
        <v>92</v>
      </c>
    </row>
    <row r="10" spans="1:12">
      <c r="A10" s="41" t="s">
        <v>29</v>
      </c>
      <c r="B10" s="8">
        <v>8.7421024921025298E-2</v>
      </c>
      <c r="C10" s="8">
        <v>8.2748332748333112E-2</v>
      </c>
      <c r="D10" s="8">
        <v>6.1183748683748901E-2</v>
      </c>
      <c r="E10" s="8">
        <v>0.21797121797121799</v>
      </c>
      <c r="F10" s="8">
        <v>0.16834854334854399</v>
      </c>
      <c r="G10" s="8">
        <v>0.25824850824850898</v>
      </c>
      <c r="H10" s="8">
        <v>0.125087750087751</v>
      </c>
      <c r="I10" s="8">
        <v>8.9110214110214497E-2</v>
      </c>
      <c r="J10" s="8">
        <v>5.9494559494559701E-2</v>
      </c>
      <c r="K10" s="8">
        <v>0.28240171990172103</v>
      </c>
      <c r="L10" s="8">
        <v>0.24655580905581001</v>
      </c>
    </row>
    <row r="11" spans="1:12">
      <c r="A11" s="44"/>
      <c r="B11" s="29">
        <v>39</v>
      </c>
      <c r="C11" s="29">
        <v>37</v>
      </c>
      <c r="D11" s="29">
        <v>28</v>
      </c>
      <c r="E11" s="29">
        <v>98</v>
      </c>
      <c r="F11" s="29">
        <v>76</v>
      </c>
      <c r="G11" s="29">
        <v>116</v>
      </c>
      <c r="H11" s="29">
        <v>56</v>
      </c>
      <c r="I11" s="29">
        <v>40</v>
      </c>
      <c r="J11" s="29">
        <v>27</v>
      </c>
      <c r="K11" s="29">
        <v>127</v>
      </c>
      <c r="L11" s="29">
        <v>111</v>
      </c>
    </row>
    <row r="12" spans="1:12">
      <c r="A12" s="41" t="s">
        <v>192</v>
      </c>
      <c r="B12" s="8">
        <v>7.4302386802387099E-2</v>
      </c>
      <c r="C12" s="8">
        <v>7.26131976131979E-2</v>
      </c>
      <c r="D12" s="8">
        <v>7.7944015444015691E-2</v>
      </c>
      <c r="E12" s="8">
        <v>0.376601439101441</v>
      </c>
      <c r="F12" s="8">
        <v>0.24227799227799299</v>
      </c>
      <c r="G12" s="8">
        <v>0.28878553878553903</v>
      </c>
      <c r="H12" s="8">
        <v>0.163039663039663</v>
      </c>
      <c r="I12" s="8">
        <v>3.9750789750789897E-2</v>
      </c>
      <c r="J12" s="8">
        <v>8.0927518427518802E-2</v>
      </c>
      <c r="K12" s="8">
        <v>0.38621007371007499</v>
      </c>
      <c r="L12" s="8">
        <v>0.17797911547911599</v>
      </c>
    </row>
    <row r="13" spans="1:12">
      <c r="A13" s="41"/>
      <c r="B13" s="29">
        <v>33</v>
      </c>
      <c r="C13" s="29">
        <v>33</v>
      </c>
      <c r="D13" s="29">
        <v>35</v>
      </c>
      <c r="E13" s="29">
        <v>169</v>
      </c>
      <c r="F13" s="29">
        <v>109</v>
      </c>
      <c r="G13" s="29">
        <v>130</v>
      </c>
      <c r="H13" s="29">
        <v>73</v>
      </c>
      <c r="I13" s="29">
        <v>18</v>
      </c>
      <c r="J13" s="29">
        <v>36</v>
      </c>
      <c r="K13" s="29">
        <v>174</v>
      </c>
      <c r="L13" s="29">
        <v>80</v>
      </c>
    </row>
    <row r="14" spans="1:12">
      <c r="A14" s="30" t="s">
        <v>393</v>
      </c>
      <c r="B14" s="32">
        <f>SUM(B5+B7)/B3</f>
        <v>0.71333333333333337</v>
      </c>
      <c r="C14" s="32">
        <f t="shared" ref="C14:L14" si="0">SUM(C5+C7)/C3</f>
        <v>0.78222222222222226</v>
      </c>
      <c r="D14" s="32">
        <f t="shared" si="0"/>
        <v>0.76444444444444448</v>
      </c>
      <c r="E14" s="32">
        <f t="shared" si="0"/>
        <v>0.21555555555555556</v>
      </c>
      <c r="F14" s="32">
        <f t="shared" si="0"/>
        <v>0.51555555555555554</v>
      </c>
      <c r="G14" s="32">
        <f t="shared" si="0"/>
        <v>0.34888888888888892</v>
      </c>
      <c r="H14" s="32">
        <f t="shared" si="0"/>
        <v>0.61111111111111116</v>
      </c>
      <c r="I14" s="32">
        <f t="shared" si="0"/>
        <v>0.78</v>
      </c>
      <c r="J14" s="32">
        <f t="shared" si="0"/>
        <v>0.76</v>
      </c>
      <c r="K14" s="32">
        <f t="shared" si="0"/>
        <v>0.2088888888888889</v>
      </c>
      <c r="L14" s="32">
        <f t="shared" si="0"/>
        <v>0.36888888888888888</v>
      </c>
    </row>
    <row r="15" spans="1:12">
      <c r="A15" s="30" t="s">
        <v>394</v>
      </c>
      <c r="B15" s="32">
        <f>SUM(B11+B13)/B3</f>
        <v>0.16</v>
      </c>
      <c r="C15" s="32">
        <f t="shared" ref="C15:L15" si="1">SUM(C11+C13)/C3</f>
        <v>0.15555555555555556</v>
      </c>
      <c r="D15" s="32">
        <f t="shared" si="1"/>
        <v>0.14000000000000001</v>
      </c>
      <c r="E15" s="32">
        <f t="shared" si="1"/>
        <v>0.59333333333333338</v>
      </c>
      <c r="F15" s="32">
        <f t="shared" si="1"/>
        <v>0.41111111111111109</v>
      </c>
      <c r="G15" s="32">
        <f t="shared" si="1"/>
        <v>0.54666666666666663</v>
      </c>
      <c r="H15" s="32">
        <f t="shared" si="1"/>
        <v>0.28666666666666668</v>
      </c>
      <c r="I15" s="32">
        <f t="shared" si="1"/>
        <v>0.12888888888888889</v>
      </c>
      <c r="J15" s="32">
        <f t="shared" si="1"/>
        <v>0.14000000000000001</v>
      </c>
      <c r="K15" s="32">
        <f t="shared" si="1"/>
        <v>0.66888888888888887</v>
      </c>
      <c r="L15" s="32">
        <f t="shared" si="1"/>
        <v>0.42444444444444446</v>
      </c>
    </row>
    <row r="17" spans="1:1">
      <c r="A17" s="9" t="s">
        <v>204</v>
      </c>
    </row>
  </sheetData>
  <mergeCells count="6">
    <mergeCell ref="A1:L1"/>
    <mergeCell ref="A4:A5"/>
    <mergeCell ref="A6:A7"/>
    <mergeCell ref="A8:A9"/>
    <mergeCell ref="A10:A11"/>
    <mergeCell ref="A12:A13"/>
  </mergeCells>
  <hyperlinks>
    <hyperlink ref="A17" location="'Index'!A1" display="Return to index" xr:uid="{D7F590F0-273F-484F-B637-2F2225CD34AD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S16"/>
  <sheetViews>
    <sheetView showGridLines="0" workbookViewId="0">
      <selection activeCell="C20" sqref="C20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191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7.75" customHeight="1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26</v>
      </c>
      <c r="B5" s="8">
        <v>0.40582221832221999</v>
      </c>
      <c r="C5" s="8">
        <v>0.44313663114362795</v>
      </c>
      <c r="D5" s="8">
        <v>0.32237208008898799</v>
      </c>
      <c r="E5" s="8">
        <v>0.45037060908797899</v>
      </c>
      <c r="F5" s="8">
        <v>0.45368353619474805</v>
      </c>
      <c r="G5" s="8">
        <v>0.31222488995598302</v>
      </c>
      <c r="H5" s="8">
        <v>0.34354416316165398</v>
      </c>
      <c r="I5" s="8">
        <v>0.494623655913978</v>
      </c>
      <c r="J5" s="8">
        <v>0.49006622516556397</v>
      </c>
      <c r="K5" s="8">
        <v>0.37069457659372096</v>
      </c>
      <c r="L5" s="8">
        <v>0.410369366316502</v>
      </c>
      <c r="M5" s="8">
        <v>0.43578431372548998</v>
      </c>
      <c r="N5" s="8">
        <v>0.21469465648854999</v>
      </c>
      <c r="O5" s="8">
        <v>0.39610389610389396</v>
      </c>
      <c r="P5" s="8">
        <v>0.41554054054053802</v>
      </c>
      <c r="Q5" s="8">
        <v>0.42315423976608302</v>
      </c>
      <c r="R5" s="8">
        <v>0.37586111876549899</v>
      </c>
      <c r="S5" s="8">
        <v>0.441784548422198</v>
      </c>
    </row>
    <row r="6" spans="1:19">
      <c r="A6" s="37"/>
      <c r="B6" s="4">
        <v>183</v>
      </c>
      <c r="C6" s="4">
        <v>110</v>
      </c>
      <c r="D6" s="4">
        <v>46</v>
      </c>
      <c r="E6" s="4">
        <v>28</v>
      </c>
      <c r="F6" s="4">
        <v>35</v>
      </c>
      <c r="G6" s="4">
        <v>31</v>
      </c>
      <c r="H6" s="4">
        <v>43</v>
      </c>
      <c r="I6" s="4">
        <v>73</v>
      </c>
      <c r="J6" s="4">
        <v>1</v>
      </c>
      <c r="K6" s="4">
        <v>38</v>
      </c>
      <c r="L6" s="4">
        <v>72</v>
      </c>
      <c r="M6" s="4">
        <v>70</v>
      </c>
      <c r="N6" s="4">
        <v>2</v>
      </c>
      <c r="O6" s="4">
        <v>89</v>
      </c>
      <c r="P6" s="4">
        <v>93</v>
      </c>
      <c r="Q6" s="4">
        <v>46</v>
      </c>
      <c r="R6" s="4">
        <v>81</v>
      </c>
      <c r="S6" s="4">
        <v>56</v>
      </c>
    </row>
    <row r="7" spans="1:19">
      <c r="A7" s="37" t="s">
        <v>27</v>
      </c>
      <c r="B7" s="8">
        <v>0.30773955773955902</v>
      </c>
      <c r="C7" s="8">
        <v>0.335295053284554</v>
      </c>
      <c r="D7" s="8">
        <v>0.29970800889877602</v>
      </c>
      <c r="E7" s="8">
        <v>0.20705768611021599</v>
      </c>
      <c r="F7" s="8">
        <v>0.25419602818706</v>
      </c>
      <c r="G7" s="8">
        <v>0.34003601440576298</v>
      </c>
      <c r="H7" s="8">
        <v>0.31624474248075601</v>
      </c>
      <c r="I7" s="8">
        <v>0.31317204301075302</v>
      </c>
      <c r="J7" s="8">
        <v>0</v>
      </c>
      <c r="K7" s="8">
        <v>0.27098001902949603</v>
      </c>
      <c r="L7" s="8">
        <v>0.34146616966000204</v>
      </c>
      <c r="M7" s="8">
        <v>0.287009803921569</v>
      </c>
      <c r="N7" s="8">
        <v>0.42938931297709898</v>
      </c>
      <c r="O7" s="8">
        <v>0.31818181818181701</v>
      </c>
      <c r="P7" s="8">
        <v>0.29729729729729598</v>
      </c>
      <c r="Q7" s="8">
        <v>0.18073830409356798</v>
      </c>
      <c r="R7" s="8">
        <v>0.36414990355469695</v>
      </c>
      <c r="S7" s="8">
        <v>0.32030157002953502</v>
      </c>
    </row>
    <row r="8" spans="1:19">
      <c r="A8" s="37"/>
      <c r="B8" s="4">
        <v>138</v>
      </c>
      <c r="C8" s="4">
        <v>83</v>
      </c>
      <c r="D8" s="4">
        <v>43</v>
      </c>
      <c r="E8" s="4">
        <v>13</v>
      </c>
      <c r="F8" s="4">
        <v>20</v>
      </c>
      <c r="G8" s="4">
        <v>34</v>
      </c>
      <c r="H8" s="4">
        <v>39</v>
      </c>
      <c r="I8" s="4">
        <v>46</v>
      </c>
      <c r="J8" s="4">
        <v>0</v>
      </c>
      <c r="K8" s="4">
        <v>28</v>
      </c>
      <c r="L8" s="4">
        <v>60</v>
      </c>
      <c r="M8" s="4">
        <v>46</v>
      </c>
      <c r="N8" s="4">
        <v>4</v>
      </c>
      <c r="O8" s="4">
        <v>72</v>
      </c>
      <c r="P8" s="4">
        <v>67</v>
      </c>
      <c r="Q8" s="4">
        <v>20</v>
      </c>
      <c r="R8" s="4">
        <v>78</v>
      </c>
      <c r="S8" s="4">
        <v>41</v>
      </c>
    </row>
    <row r="9" spans="1:19">
      <c r="A9" s="37" t="s">
        <v>28</v>
      </c>
      <c r="B9" s="8">
        <v>0.124714812214813</v>
      </c>
      <c r="C9" s="8">
        <v>0.10855734054397899</v>
      </c>
      <c r="D9" s="8">
        <v>0.146968854282536</v>
      </c>
      <c r="E9" s="8">
        <v>0.12310667096358299</v>
      </c>
      <c r="F9" s="8">
        <v>0.126713645099295</v>
      </c>
      <c r="G9" s="8">
        <v>0.14395758303321401</v>
      </c>
      <c r="H9" s="8">
        <v>0.13205301166574102</v>
      </c>
      <c r="I9" s="8">
        <v>0.107056451612903</v>
      </c>
      <c r="J9" s="8">
        <v>0</v>
      </c>
      <c r="K9" s="8">
        <v>8.6774500475737412E-2</v>
      </c>
      <c r="L9" s="8">
        <v>0.14147746526601102</v>
      </c>
      <c r="M9" s="8">
        <v>0.13897058823529401</v>
      </c>
      <c r="N9" s="8">
        <v>0</v>
      </c>
      <c r="O9" s="8">
        <v>9.7402597402597005E-2</v>
      </c>
      <c r="P9" s="8">
        <v>0.152027027027027</v>
      </c>
      <c r="Q9" s="8">
        <v>0.187225877192983</v>
      </c>
      <c r="R9" s="8">
        <v>0.12510333425185999</v>
      </c>
      <c r="S9" s="8">
        <v>7.0884501787657303E-2</v>
      </c>
    </row>
    <row r="10" spans="1:19">
      <c r="A10" s="37"/>
      <c r="B10" s="4">
        <v>56</v>
      </c>
      <c r="C10" s="4">
        <v>27</v>
      </c>
      <c r="D10" s="4">
        <v>21</v>
      </c>
      <c r="E10" s="4">
        <v>8</v>
      </c>
      <c r="F10" s="4">
        <v>10</v>
      </c>
      <c r="G10" s="4">
        <v>14</v>
      </c>
      <c r="H10" s="4">
        <v>16</v>
      </c>
      <c r="I10" s="4">
        <v>16</v>
      </c>
      <c r="J10" s="4">
        <v>0</v>
      </c>
      <c r="K10" s="4">
        <v>9</v>
      </c>
      <c r="L10" s="4">
        <v>25</v>
      </c>
      <c r="M10" s="4">
        <v>22</v>
      </c>
      <c r="N10" s="4">
        <v>0</v>
      </c>
      <c r="O10" s="4">
        <v>22</v>
      </c>
      <c r="P10" s="4">
        <v>34</v>
      </c>
      <c r="Q10" s="4">
        <v>20</v>
      </c>
      <c r="R10" s="4">
        <v>27</v>
      </c>
      <c r="S10" s="4">
        <v>9</v>
      </c>
    </row>
    <row r="11" spans="1:19">
      <c r="A11" s="37" t="s">
        <v>29</v>
      </c>
      <c r="B11" s="8">
        <v>8.7421024921025298E-2</v>
      </c>
      <c r="C11" s="8">
        <v>5.6744075075552597E-2</v>
      </c>
      <c r="D11" s="8">
        <v>0.13584538375973301</v>
      </c>
      <c r="E11" s="8">
        <v>0.109732516919111</v>
      </c>
      <c r="F11" s="8">
        <v>4.9327354260089704E-2</v>
      </c>
      <c r="G11" s="8">
        <v>9.0636254501800906E-2</v>
      </c>
      <c r="H11" s="8">
        <v>0.14236965320212699</v>
      </c>
      <c r="I11" s="8">
        <v>5.5309139784946205E-2</v>
      </c>
      <c r="J11" s="8">
        <v>0.25496688741721801</v>
      </c>
      <c r="K11" s="8">
        <v>0.114367269267365</v>
      </c>
      <c r="L11" s="8">
        <v>6.4215520162656692E-2</v>
      </c>
      <c r="M11" s="8">
        <v>8.2720588235294101E-2</v>
      </c>
      <c r="N11" s="8">
        <v>0.28244274809160297</v>
      </c>
      <c r="O11" s="8">
        <v>0.103896103896103</v>
      </c>
      <c r="P11" s="8">
        <v>7.094594594594579E-2</v>
      </c>
      <c r="Q11" s="8">
        <v>6.3322368421052697E-2</v>
      </c>
      <c r="R11" s="8">
        <v>8.3218517497933103E-2</v>
      </c>
      <c r="S11" s="8">
        <v>0.115031866936111</v>
      </c>
    </row>
    <row r="12" spans="1:19">
      <c r="A12" s="37"/>
      <c r="B12" s="4">
        <v>39</v>
      </c>
      <c r="C12" s="4">
        <v>14</v>
      </c>
      <c r="D12" s="4">
        <v>19</v>
      </c>
      <c r="E12" s="4">
        <v>7</v>
      </c>
      <c r="F12" s="4">
        <v>4</v>
      </c>
      <c r="G12" s="4">
        <v>9</v>
      </c>
      <c r="H12" s="4">
        <v>18</v>
      </c>
      <c r="I12" s="4">
        <v>8</v>
      </c>
      <c r="J12" s="4">
        <v>1</v>
      </c>
      <c r="K12" s="4">
        <v>12</v>
      </c>
      <c r="L12" s="4">
        <v>11</v>
      </c>
      <c r="M12" s="4">
        <v>13</v>
      </c>
      <c r="N12" s="4">
        <v>3</v>
      </c>
      <c r="O12" s="4">
        <v>23</v>
      </c>
      <c r="P12" s="4">
        <v>16</v>
      </c>
      <c r="Q12" s="4">
        <v>7</v>
      </c>
      <c r="R12" s="4">
        <v>18</v>
      </c>
      <c r="S12" s="4">
        <v>15</v>
      </c>
    </row>
    <row r="13" spans="1:19">
      <c r="A13" s="37" t="s">
        <v>192</v>
      </c>
      <c r="B13" s="8">
        <v>7.4302386802387099E-2</v>
      </c>
      <c r="C13" s="8">
        <v>5.6266899952282401E-2</v>
      </c>
      <c r="D13" s="8">
        <v>9.5105672969966595E-2</v>
      </c>
      <c r="E13" s="8">
        <v>0.109732516919111</v>
      </c>
      <c r="F13" s="8">
        <v>0.116079436258809</v>
      </c>
      <c r="G13" s="8">
        <v>0.113145258103242</v>
      </c>
      <c r="H13" s="8">
        <v>6.5788429489723105E-2</v>
      </c>
      <c r="I13" s="8">
        <v>2.98387096774194E-2</v>
      </c>
      <c r="J13" s="8">
        <v>0.25496688741721801</v>
      </c>
      <c r="K13" s="8">
        <v>0.15718363463368201</v>
      </c>
      <c r="L13" s="8">
        <v>4.2471478594826605E-2</v>
      </c>
      <c r="M13" s="8">
        <v>5.5514705882352897E-2</v>
      </c>
      <c r="N13" s="8">
        <v>7.3473282442747895E-2</v>
      </c>
      <c r="O13" s="8">
        <v>8.4415584415584E-2</v>
      </c>
      <c r="P13" s="8">
        <v>6.4189189189188992E-2</v>
      </c>
      <c r="Q13" s="8">
        <v>0.14555921052631601</v>
      </c>
      <c r="R13" s="8">
        <v>5.1667125930008204E-2</v>
      </c>
      <c r="S13" s="8">
        <v>5.1997512824498694E-2</v>
      </c>
    </row>
    <row r="14" spans="1:19">
      <c r="A14" s="37"/>
      <c r="B14" s="4">
        <v>33</v>
      </c>
      <c r="C14" s="4">
        <v>14</v>
      </c>
      <c r="D14" s="4">
        <v>14</v>
      </c>
      <c r="E14" s="4">
        <v>7</v>
      </c>
      <c r="F14" s="4">
        <v>9</v>
      </c>
      <c r="G14" s="4">
        <v>11</v>
      </c>
      <c r="H14" s="4">
        <v>8</v>
      </c>
      <c r="I14" s="4">
        <v>4</v>
      </c>
      <c r="J14" s="4">
        <v>1</v>
      </c>
      <c r="K14" s="4">
        <v>16</v>
      </c>
      <c r="L14" s="4">
        <v>7</v>
      </c>
      <c r="M14" s="4">
        <v>9</v>
      </c>
      <c r="N14" s="4">
        <v>1</v>
      </c>
      <c r="O14" s="4">
        <v>19</v>
      </c>
      <c r="P14" s="4">
        <v>14</v>
      </c>
      <c r="Q14" s="4">
        <v>16</v>
      </c>
      <c r="R14" s="4">
        <v>11</v>
      </c>
      <c r="S14" s="4">
        <v>7</v>
      </c>
    </row>
    <row r="16" spans="1:19">
      <c r="A16" s="9" t="s">
        <v>204</v>
      </c>
    </row>
  </sheetData>
  <mergeCells count="12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</mergeCells>
  <hyperlinks>
    <hyperlink ref="A16" location="'Index'!A1" display="Return to index" xr:uid="{8A5FB9C2-4CED-43BD-8859-EA7996C4829F}"/>
  </hyperlinks>
  <pageMargins left="0.75" right="0.75" top="1" bottom="1" header="0.5" footer="0.5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S16"/>
  <sheetViews>
    <sheetView showGridLines="0" workbookViewId="0">
      <selection activeCell="C20" sqref="C20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193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7.75" customHeight="1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26</v>
      </c>
      <c r="B5" s="8">
        <v>0.54637592137592395</v>
      </c>
      <c r="C5" s="8">
        <v>0.60772228407825601</v>
      </c>
      <c r="D5" s="8">
        <v>0.44792825361512795</v>
      </c>
      <c r="E5" s="8">
        <v>0.53722204318401501</v>
      </c>
      <c r="F5" s="8">
        <v>0.55310698270339598</v>
      </c>
      <c r="G5" s="8">
        <v>0.48639455782313001</v>
      </c>
      <c r="H5" s="8">
        <v>0.50234108404095001</v>
      </c>
      <c r="I5" s="8">
        <v>0.62157258064515997</v>
      </c>
      <c r="J5" s="8">
        <v>0.49006622516556397</v>
      </c>
      <c r="K5" s="8">
        <v>0.549286393910562</v>
      </c>
      <c r="L5" s="8">
        <v>0.55986671184908998</v>
      </c>
      <c r="M5" s="8">
        <v>0.54209558823529302</v>
      </c>
      <c r="N5" s="8">
        <v>0.355916030534351</v>
      </c>
      <c r="O5" s="8">
        <v>0.54545454545454397</v>
      </c>
      <c r="P5" s="8">
        <v>0.54729729729729404</v>
      </c>
      <c r="Q5" s="8">
        <v>0.48592836257310096</v>
      </c>
      <c r="R5" s="8">
        <v>0.57981996877009101</v>
      </c>
      <c r="S5" s="8">
        <v>0.54119384424063499</v>
      </c>
    </row>
    <row r="6" spans="1:19">
      <c r="A6" s="37"/>
      <c r="B6" s="4">
        <v>246</v>
      </c>
      <c r="C6" s="4">
        <v>151</v>
      </c>
      <c r="D6" s="4">
        <v>64</v>
      </c>
      <c r="E6" s="4">
        <v>33</v>
      </c>
      <c r="F6" s="4">
        <v>43</v>
      </c>
      <c r="G6" s="4">
        <v>48</v>
      </c>
      <c r="H6" s="4">
        <v>62</v>
      </c>
      <c r="I6" s="4">
        <v>91</v>
      </c>
      <c r="J6" s="4">
        <v>1</v>
      </c>
      <c r="K6" s="4">
        <v>57</v>
      </c>
      <c r="L6" s="4">
        <v>98</v>
      </c>
      <c r="M6" s="4">
        <v>87</v>
      </c>
      <c r="N6" s="4">
        <v>4</v>
      </c>
      <c r="O6" s="4">
        <v>123</v>
      </c>
      <c r="P6" s="4">
        <v>123</v>
      </c>
      <c r="Q6" s="4">
        <v>52</v>
      </c>
      <c r="R6" s="4">
        <v>125</v>
      </c>
      <c r="S6" s="4">
        <v>69</v>
      </c>
    </row>
    <row r="7" spans="1:19">
      <c r="A7" s="37" t="s">
        <v>27</v>
      </c>
      <c r="B7" s="8">
        <v>0.23486310986311001</v>
      </c>
      <c r="C7" s="8">
        <v>0.21544456815651303</v>
      </c>
      <c r="D7" s="8">
        <v>0.26307007786429398</v>
      </c>
      <c r="E7" s="8">
        <v>0.24234611666129599</v>
      </c>
      <c r="F7" s="8">
        <v>0.17450352338244698</v>
      </c>
      <c r="G7" s="8">
        <v>0.27190876350540299</v>
      </c>
      <c r="H7" s="8">
        <v>0.22696611380049203</v>
      </c>
      <c r="I7" s="8">
        <v>0.24274193548387099</v>
      </c>
      <c r="J7" s="8">
        <v>0.50993377483443603</v>
      </c>
      <c r="K7" s="8">
        <v>0.17183634633682199</v>
      </c>
      <c r="L7" s="8">
        <v>0.29396814639105401</v>
      </c>
      <c r="M7" s="8">
        <v>0.20355392156862698</v>
      </c>
      <c r="N7" s="8">
        <v>0.355916030534351</v>
      </c>
      <c r="O7" s="8">
        <v>0.246753246753246</v>
      </c>
      <c r="P7" s="8">
        <v>0.222972972972972</v>
      </c>
      <c r="Q7" s="8">
        <v>0.228344298245615</v>
      </c>
      <c r="R7" s="8">
        <v>0.235785799577477</v>
      </c>
      <c r="S7" s="8">
        <v>0.23884657236126197</v>
      </c>
    </row>
    <row r="8" spans="1:19">
      <c r="A8" s="37"/>
      <c r="B8" s="4">
        <v>106</v>
      </c>
      <c r="C8" s="4">
        <v>53</v>
      </c>
      <c r="D8" s="4">
        <v>37</v>
      </c>
      <c r="E8" s="4">
        <v>15</v>
      </c>
      <c r="F8" s="4">
        <v>13</v>
      </c>
      <c r="G8" s="4">
        <v>27</v>
      </c>
      <c r="H8" s="4">
        <v>28</v>
      </c>
      <c r="I8" s="4">
        <v>36</v>
      </c>
      <c r="J8" s="4">
        <v>2</v>
      </c>
      <c r="K8" s="4">
        <v>18</v>
      </c>
      <c r="L8" s="4">
        <v>51</v>
      </c>
      <c r="M8" s="4">
        <v>33</v>
      </c>
      <c r="N8" s="4">
        <v>4</v>
      </c>
      <c r="O8" s="4">
        <v>56</v>
      </c>
      <c r="P8" s="4">
        <v>50</v>
      </c>
      <c r="Q8" s="4">
        <v>25</v>
      </c>
      <c r="R8" s="4">
        <v>51</v>
      </c>
      <c r="S8" s="4">
        <v>30</v>
      </c>
    </row>
    <row r="9" spans="1:19">
      <c r="A9" s="37" t="s">
        <v>28</v>
      </c>
      <c r="B9" s="8">
        <v>6.3399438399438596E-2</v>
      </c>
      <c r="C9" s="8">
        <v>4.8035629075870799E-2</v>
      </c>
      <c r="D9" s="8">
        <v>9.5522803114571703E-2</v>
      </c>
      <c r="E9" s="8">
        <v>4.9629390912020496E-2</v>
      </c>
      <c r="F9" s="8">
        <v>6.8289557975656598E-2</v>
      </c>
      <c r="G9" s="8">
        <v>6.10244097639056E-2</v>
      </c>
      <c r="H9" s="8">
        <v>9.6817712879930184E-2</v>
      </c>
      <c r="I9" s="8">
        <v>3.5416666666666596E-2</v>
      </c>
      <c r="J9" s="8">
        <v>0</v>
      </c>
      <c r="K9" s="8">
        <v>3.6060894386298802E-2</v>
      </c>
      <c r="L9" s="8">
        <v>5.6534508076358202E-2</v>
      </c>
      <c r="M9" s="8">
        <v>8.7806372549019601E-2</v>
      </c>
      <c r="N9" s="8">
        <v>7.3473282442747895E-2</v>
      </c>
      <c r="O9" s="8">
        <v>3.8961038961038801E-2</v>
      </c>
      <c r="P9" s="8">
        <v>8.7837837837837593E-2</v>
      </c>
      <c r="Q9" s="8">
        <v>6.9809941520467905E-2</v>
      </c>
      <c r="R9" s="8">
        <v>7.0175438596491002E-2</v>
      </c>
      <c r="S9" s="8">
        <v>4.6479092180941997E-2</v>
      </c>
    </row>
    <row r="10" spans="1:19">
      <c r="A10" s="37"/>
      <c r="B10" s="4">
        <v>29</v>
      </c>
      <c r="C10" s="4">
        <v>12</v>
      </c>
      <c r="D10" s="4">
        <v>14</v>
      </c>
      <c r="E10" s="4">
        <v>3</v>
      </c>
      <c r="F10" s="4">
        <v>5</v>
      </c>
      <c r="G10" s="4">
        <v>6</v>
      </c>
      <c r="H10" s="4">
        <v>12</v>
      </c>
      <c r="I10" s="4">
        <v>5</v>
      </c>
      <c r="J10" s="4">
        <v>0</v>
      </c>
      <c r="K10" s="4">
        <v>4</v>
      </c>
      <c r="L10" s="4">
        <v>10</v>
      </c>
      <c r="M10" s="4">
        <v>14</v>
      </c>
      <c r="N10" s="4">
        <v>1</v>
      </c>
      <c r="O10" s="4">
        <v>9</v>
      </c>
      <c r="P10" s="4">
        <v>20</v>
      </c>
      <c r="Q10" s="4">
        <v>8</v>
      </c>
      <c r="R10" s="4">
        <v>15</v>
      </c>
      <c r="S10" s="4">
        <v>6</v>
      </c>
    </row>
    <row r="11" spans="1:19">
      <c r="A11" s="37" t="s">
        <v>29</v>
      </c>
      <c r="B11" s="8">
        <v>8.2748332748333112E-2</v>
      </c>
      <c r="C11" s="8">
        <v>8.0523302051852902E-2</v>
      </c>
      <c r="D11" s="8">
        <v>8.9335372636262497E-2</v>
      </c>
      <c r="E11" s="8">
        <v>7.4444086368030793E-2</v>
      </c>
      <c r="F11" s="8">
        <v>0.107751441383728</v>
      </c>
      <c r="G11" s="8">
        <v>6.7527010804321899E-2</v>
      </c>
      <c r="H11" s="8">
        <v>0.10197603364812301</v>
      </c>
      <c r="I11" s="8">
        <v>6.5255376344086E-2</v>
      </c>
      <c r="J11" s="8">
        <v>0</v>
      </c>
      <c r="K11" s="8">
        <v>0.10704091341579501</v>
      </c>
      <c r="L11" s="8">
        <v>5.1169095221958595E-2</v>
      </c>
      <c r="M11" s="8">
        <v>9.761029411764699E-2</v>
      </c>
      <c r="N11" s="8">
        <v>0.14122137404580201</v>
      </c>
      <c r="O11" s="8">
        <v>8.4415584415584E-2</v>
      </c>
      <c r="P11" s="8">
        <v>8.1081081081080891E-2</v>
      </c>
      <c r="Q11" s="8">
        <v>8.4429824561403605E-2</v>
      </c>
      <c r="R11" s="8">
        <v>5.9015339395609302E-2</v>
      </c>
      <c r="S11" s="8">
        <v>0.121482978392663</v>
      </c>
    </row>
    <row r="12" spans="1:19">
      <c r="A12" s="37"/>
      <c r="B12" s="4">
        <v>37</v>
      </c>
      <c r="C12" s="4">
        <v>20</v>
      </c>
      <c r="D12" s="4">
        <v>13</v>
      </c>
      <c r="E12" s="4">
        <v>5</v>
      </c>
      <c r="F12" s="4">
        <v>8</v>
      </c>
      <c r="G12" s="4">
        <v>7</v>
      </c>
      <c r="H12" s="4">
        <v>13</v>
      </c>
      <c r="I12" s="4">
        <v>10</v>
      </c>
      <c r="J12" s="4">
        <v>0</v>
      </c>
      <c r="K12" s="4">
        <v>11</v>
      </c>
      <c r="L12" s="4">
        <v>9</v>
      </c>
      <c r="M12" s="4">
        <v>16</v>
      </c>
      <c r="N12" s="4">
        <v>1</v>
      </c>
      <c r="O12" s="4">
        <v>19</v>
      </c>
      <c r="P12" s="4">
        <v>18</v>
      </c>
      <c r="Q12" s="4">
        <v>9</v>
      </c>
      <c r="R12" s="4">
        <v>13</v>
      </c>
      <c r="S12" s="4">
        <v>15</v>
      </c>
    </row>
    <row r="13" spans="1:19">
      <c r="A13" s="37" t="s">
        <v>192</v>
      </c>
      <c r="B13" s="8">
        <v>7.26131976131979E-2</v>
      </c>
      <c r="C13" s="8">
        <v>4.8274216637505897E-2</v>
      </c>
      <c r="D13" s="8">
        <v>0.10414349276974401</v>
      </c>
      <c r="E13" s="8">
        <v>9.6358362874637504E-2</v>
      </c>
      <c r="F13" s="8">
        <v>9.6348494554772693E-2</v>
      </c>
      <c r="G13" s="8">
        <v>0.113145258103242</v>
      </c>
      <c r="H13" s="8">
        <v>7.1899055630505609E-2</v>
      </c>
      <c r="I13" s="8">
        <v>3.50134408602151E-2</v>
      </c>
      <c r="J13" s="8">
        <v>0</v>
      </c>
      <c r="K13" s="8">
        <v>0.13577545195052398</v>
      </c>
      <c r="L13" s="8">
        <v>3.8461538461538401E-2</v>
      </c>
      <c r="M13" s="8">
        <v>6.8933823529411797E-2</v>
      </c>
      <c r="N13" s="8">
        <v>7.3473282442747895E-2</v>
      </c>
      <c r="O13" s="8">
        <v>8.4415584415584E-2</v>
      </c>
      <c r="P13" s="8">
        <v>6.0810810810810703E-2</v>
      </c>
      <c r="Q13" s="8">
        <v>0.131487573099416</v>
      </c>
      <c r="R13" s="8">
        <v>5.5203453660328694E-2</v>
      </c>
      <c r="S13" s="8">
        <v>5.1997512824498694E-2</v>
      </c>
    </row>
    <row r="14" spans="1:19">
      <c r="A14" s="37"/>
      <c r="B14" s="4">
        <v>33</v>
      </c>
      <c r="C14" s="4">
        <v>12</v>
      </c>
      <c r="D14" s="4">
        <v>15</v>
      </c>
      <c r="E14" s="4">
        <v>6</v>
      </c>
      <c r="F14" s="4">
        <v>7</v>
      </c>
      <c r="G14" s="4">
        <v>11</v>
      </c>
      <c r="H14" s="4">
        <v>9</v>
      </c>
      <c r="I14" s="4">
        <v>5</v>
      </c>
      <c r="J14" s="4">
        <v>0</v>
      </c>
      <c r="K14" s="4">
        <v>14</v>
      </c>
      <c r="L14" s="4">
        <v>7</v>
      </c>
      <c r="M14" s="4">
        <v>11</v>
      </c>
      <c r="N14" s="4">
        <v>1</v>
      </c>
      <c r="O14" s="4">
        <v>19</v>
      </c>
      <c r="P14" s="4">
        <v>14</v>
      </c>
      <c r="Q14" s="4">
        <v>14</v>
      </c>
      <c r="R14" s="4">
        <v>12</v>
      </c>
      <c r="S14" s="4">
        <v>7</v>
      </c>
    </row>
    <row r="16" spans="1:19">
      <c r="A16" s="9" t="s">
        <v>204</v>
      </c>
    </row>
  </sheetData>
  <mergeCells count="12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</mergeCells>
  <hyperlinks>
    <hyperlink ref="A16" location="'Index'!A1" display="Return to index" xr:uid="{48E4FACA-91D4-4729-9EBD-F0B6AA6B7F60}"/>
  </hyperlinks>
  <pageMargins left="0.75" right="0.75" top="1" bottom="1" header="0.5" footer="0.5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S16"/>
  <sheetViews>
    <sheetView showGridLines="0" workbookViewId="0">
      <selection activeCell="C20" sqref="C20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194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7.75" customHeight="1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26</v>
      </c>
      <c r="B5" s="8">
        <v>0.474420849420852</v>
      </c>
      <c r="C5" s="8">
        <v>0.47705582948942099</v>
      </c>
      <c r="D5" s="8">
        <v>0.41664349276974399</v>
      </c>
      <c r="E5" s="8">
        <v>0.59829197550757296</v>
      </c>
      <c r="F5" s="8">
        <v>0.56374119154388302</v>
      </c>
      <c r="G5" s="8">
        <v>0.36434573829531902</v>
      </c>
      <c r="H5" s="8">
        <v>0.485913816363781</v>
      </c>
      <c r="I5" s="8">
        <v>0.49146505376344002</v>
      </c>
      <c r="J5" s="8">
        <v>0.49006622516556397</v>
      </c>
      <c r="K5" s="8">
        <v>0.40114176974310195</v>
      </c>
      <c r="L5" s="8">
        <v>0.56387665198237802</v>
      </c>
      <c r="M5" s="8">
        <v>0.43216911764705801</v>
      </c>
      <c r="N5" s="8">
        <v>0.355916030534351</v>
      </c>
      <c r="O5" s="8">
        <v>0.42857142857142699</v>
      </c>
      <c r="P5" s="8">
        <v>0.52027027027026695</v>
      </c>
      <c r="Q5" s="8">
        <v>0.47998903508772101</v>
      </c>
      <c r="R5" s="8">
        <v>0.47974648663543495</v>
      </c>
      <c r="S5" s="8">
        <v>0.46067153738535699</v>
      </c>
    </row>
    <row r="6" spans="1:19">
      <c r="A6" s="37"/>
      <c r="B6" s="4">
        <v>213</v>
      </c>
      <c r="C6" s="4">
        <v>118</v>
      </c>
      <c r="D6" s="4">
        <v>59</v>
      </c>
      <c r="E6" s="4">
        <v>37</v>
      </c>
      <c r="F6" s="4">
        <v>43</v>
      </c>
      <c r="G6" s="4">
        <v>36</v>
      </c>
      <c r="H6" s="4">
        <v>60</v>
      </c>
      <c r="I6" s="4">
        <v>72</v>
      </c>
      <c r="J6" s="4">
        <v>1</v>
      </c>
      <c r="K6" s="4">
        <v>42</v>
      </c>
      <c r="L6" s="4">
        <v>99</v>
      </c>
      <c r="M6" s="4">
        <v>70</v>
      </c>
      <c r="N6" s="4">
        <v>4</v>
      </c>
      <c r="O6" s="4">
        <v>96</v>
      </c>
      <c r="P6" s="4">
        <v>117</v>
      </c>
      <c r="Q6" s="4">
        <v>52</v>
      </c>
      <c r="R6" s="4">
        <v>103</v>
      </c>
      <c r="S6" s="4">
        <v>59</v>
      </c>
    </row>
    <row r="7" spans="1:19">
      <c r="A7" s="37" t="s">
        <v>27</v>
      </c>
      <c r="B7" s="8">
        <v>0.29174710424710498</v>
      </c>
      <c r="C7" s="8">
        <v>0.32491649435342701</v>
      </c>
      <c r="D7" s="8">
        <v>0.29393770856507201</v>
      </c>
      <c r="E7" s="8">
        <v>0.14502094747018998</v>
      </c>
      <c r="F7" s="8">
        <v>0.16386931454196102</v>
      </c>
      <c r="G7" s="8">
        <v>0.28021208483393401</v>
      </c>
      <c r="H7" s="8">
        <v>0.340211094357591</v>
      </c>
      <c r="I7" s="8">
        <v>0.331451612903226</v>
      </c>
      <c r="J7" s="8">
        <v>0</v>
      </c>
      <c r="K7" s="8">
        <v>0.28449096098953403</v>
      </c>
      <c r="L7" s="8">
        <v>0.24714785948266102</v>
      </c>
      <c r="M7" s="8">
        <v>0.34068627450980399</v>
      </c>
      <c r="N7" s="8">
        <v>0.355916030534351</v>
      </c>
      <c r="O7" s="8">
        <v>0.35714285714285604</v>
      </c>
      <c r="P7" s="8">
        <v>0.22635135135135101</v>
      </c>
      <c r="Q7" s="8">
        <v>0.22779605263158001</v>
      </c>
      <c r="R7" s="8">
        <v>0.28038027004684396</v>
      </c>
      <c r="S7" s="8">
        <v>0.365381625990984</v>
      </c>
    </row>
    <row r="8" spans="1:19">
      <c r="A8" s="37"/>
      <c r="B8" s="4">
        <v>131</v>
      </c>
      <c r="C8" s="4">
        <v>81</v>
      </c>
      <c r="D8" s="4">
        <v>42</v>
      </c>
      <c r="E8" s="4">
        <v>9</v>
      </c>
      <c r="F8" s="4">
        <v>13</v>
      </c>
      <c r="G8" s="4">
        <v>28</v>
      </c>
      <c r="H8" s="4">
        <v>42</v>
      </c>
      <c r="I8" s="4">
        <v>49</v>
      </c>
      <c r="J8" s="4">
        <v>0</v>
      </c>
      <c r="K8" s="4">
        <v>30</v>
      </c>
      <c r="L8" s="4">
        <v>43</v>
      </c>
      <c r="M8" s="4">
        <v>55</v>
      </c>
      <c r="N8" s="4">
        <v>4</v>
      </c>
      <c r="O8" s="4">
        <v>80</v>
      </c>
      <c r="P8" s="4">
        <v>51</v>
      </c>
      <c r="Q8" s="4">
        <v>25</v>
      </c>
      <c r="R8" s="4">
        <v>60</v>
      </c>
      <c r="S8" s="4">
        <v>46</v>
      </c>
    </row>
    <row r="9" spans="1:19">
      <c r="A9" s="37" t="s">
        <v>28</v>
      </c>
      <c r="B9" s="8">
        <v>9.4704282204282605E-2</v>
      </c>
      <c r="C9" s="8">
        <v>9.2770796882455694E-2</v>
      </c>
      <c r="D9" s="8">
        <v>0.100458843159066</v>
      </c>
      <c r="E9" s="8">
        <v>8.6851434096036004E-2</v>
      </c>
      <c r="F9" s="8">
        <v>8.72517616912237E-2</v>
      </c>
      <c r="G9" s="8">
        <v>0.15936374549820001</v>
      </c>
      <c r="H9" s="8">
        <v>5.4519482580747597E-2</v>
      </c>
      <c r="I9" s="8">
        <v>9.1129032258064499E-2</v>
      </c>
      <c r="J9" s="8">
        <v>0</v>
      </c>
      <c r="K9" s="8">
        <v>0.11493815413891501</v>
      </c>
      <c r="L9" s="8">
        <v>5.6195639896080299E-2</v>
      </c>
      <c r="M9" s="8">
        <v>0.124816176470588</v>
      </c>
      <c r="N9" s="8">
        <v>7.3473282442747895E-2</v>
      </c>
      <c r="O9" s="8">
        <v>7.7922077922077601E-2</v>
      </c>
      <c r="P9" s="8">
        <v>0.111486486486486</v>
      </c>
      <c r="Q9" s="8">
        <v>8.3881578947368599E-2</v>
      </c>
      <c r="R9" s="8">
        <v>0.115045467070818</v>
      </c>
      <c r="S9" s="8">
        <v>6.9485465568164206E-2</v>
      </c>
    </row>
    <row r="10" spans="1:19">
      <c r="A10" s="37"/>
      <c r="B10" s="4">
        <v>43</v>
      </c>
      <c r="C10" s="4">
        <v>23</v>
      </c>
      <c r="D10" s="4">
        <v>14</v>
      </c>
      <c r="E10" s="4">
        <v>5</v>
      </c>
      <c r="F10" s="4">
        <v>7</v>
      </c>
      <c r="G10" s="4">
        <v>16</v>
      </c>
      <c r="H10" s="4">
        <v>7</v>
      </c>
      <c r="I10" s="4">
        <v>13</v>
      </c>
      <c r="J10" s="4">
        <v>0</v>
      </c>
      <c r="K10" s="4">
        <v>12</v>
      </c>
      <c r="L10" s="4">
        <v>10</v>
      </c>
      <c r="M10" s="4">
        <v>20</v>
      </c>
      <c r="N10" s="4">
        <v>1</v>
      </c>
      <c r="O10" s="4">
        <v>18</v>
      </c>
      <c r="P10" s="4">
        <v>25</v>
      </c>
      <c r="Q10" s="4">
        <v>9</v>
      </c>
      <c r="R10" s="4">
        <v>25</v>
      </c>
      <c r="S10" s="4">
        <v>9</v>
      </c>
    </row>
    <row r="11" spans="1:19">
      <c r="A11" s="37" t="s">
        <v>29</v>
      </c>
      <c r="B11" s="8">
        <v>6.1183748683748901E-2</v>
      </c>
      <c r="C11" s="8">
        <v>5.4159376491172202E-2</v>
      </c>
      <c r="D11" s="8">
        <v>6.7922691879866506E-2</v>
      </c>
      <c r="E11" s="8">
        <v>7.2510473735095102E-2</v>
      </c>
      <c r="F11" s="8">
        <v>5.9192825112107599E-2</v>
      </c>
      <c r="G11" s="8">
        <v>6.0424169667867303E-2</v>
      </c>
      <c r="H11" s="8">
        <v>5.9201650662645905E-2</v>
      </c>
      <c r="I11" s="8">
        <v>6.5658602150537607E-2</v>
      </c>
      <c r="J11" s="8">
        <v>0</v>
      </c>
      <c r="K11" s="8">
        <v>7.8306374881065802E-2</v>
      </c>
      <c r="L11" s="8">
        <v>5.5179035355246799E-2</v>
      </c>
      <c r="M11" s="8">
        <v>6.0600490196078403E-2</v>
      </c>
      <c r="N11" s="8">
        <v>0</v>
      </c>
      <c r="O11" s="8">
        <v>6.4935064935064707E-2</v>
      </c>
      <c r="P11" s="8">
        <v>5.7432432432432297E-2</v>
      </c>
      <c r="Q11" s="8">
        <v>6.2774122807017593E-2</v>
      </c>
      <c r="R11" s="8">
        <v>4.16092587489666E-2</v>
      </c>
      <c r="S11" s="8">
        <v>9.2958184361884105E-2</v>
      </c>
    </row>
    <row r="12" spans="1:19">
      <c r="A12" s="37"/>
      <c r="B12" s="4">
        <v>28</v>
      </c>
      <c r="C12" s="4">
        <v>13</v>
      </c>
      <c r="D12" s="4">
        <v>10</v>
      </c>
      <c r="E12" s="4">
        <v>4</v>
      </c>
      <c r="F12" s="4">
        <v>5</v>
      </c>
      <c r="G12" s="4">
        <v>6</v>
      </c>
      <c r="H12" s="4">
        <v>7</v>
      </c>
      <c r="I12" s="4">
        <v>10</v>
      </c>
      <c r="J12" s="4">
        <v>0</v>
      </c>
      <c r="K12" s="4">
        <v>8</v>
      </c>
      <c r="L12" s="4">
        <v>10</v>
      </c>
      <c r="M12" s="4">
        <v>10</v>
      </c>
      <c r="N12" s="4">
        <v>0</v>
      </c>
      <c r="O12" s="4">
        <v>15</v>
      </c>
      <c r="P12" s="4">
        <v>13</v>
      </c>
      <c r="Q12" s="4">
        <v>7</v>
      </c>
      <c r="R12" s="4">
        <v>9</v>
      </c>
      <c r="S12" s="4">
        <v>12</v>
      </c>
    </row>
    <row r="13" spans="1:19">
      <c r="A13" s="37" t="s">
        <v>192</v>
      </c>
      <c r="B13" s="8">
        <v>7.7944015444015691E-2</v>
      </c>
      <c r="C13" s="8">
        <v>5.1097502783521501E-2</v>
      </c>
      <c r="D13" s="8">
        <v>0.121037263626251</v>
      </c>
      <c r="E13" s="8">
        <v>9.7325169191105398E-2</v>
      </c>
      <c r="F13" s="8">
        <v>0.12594490711082701</v>
      </c>
      <c r="G13" s="8">
        <v>0.13565426170468201</v>
      </c>
      <c r="H13" s="8">
        <v>6.0153956035235295E-2</v>
      </c>
      <c r="I13" s="8">
        <v>2.0295698924731199E-2</v>
      </c>
      <c r="J13" s="8">
        <v>0.50993377483443603</v>
      </c>
      <c r="K13" s="8">
        <v>0.12112274024738401</v>
      </c>
      <c r="L13" s="8">
        <v>7.7600813283632594E-2</v>
      </c>
      <c r="M13" s="8">
        <v>4.17279411764706E-2</v>
      </c>
      <c r="N13" s="8">
        <v>0.21469465648854999</v>
      </c>
      <c r="O13" s="8">
        <v>7.1428571428571105E-2</v>
      </c>
      <c r="P13" s="8">
        <v>8.4459459459459291E-2</v>
      </c>
      <c r="Q13" s="8">
        <v>0.14555921052631601</v>
      </c>
      <c r="R13" s="8">
        <v>8.3218517497933103E-2</v>
      </c>
      <c r="S13" s="8">
        <v>1.1503186693611101E-2</v>
      </c>
    </row>
    <row r="14" spans="1:19">
      <c r="A14" s="37"/>
      <c r="B14" s="4">
        <v>35</v>
      </c>
      <c r="C14" s="4">
        <v>13</v>
      </c>
      <c r="D14" s="4">
        <v>17</v>
      </c>
      <c r="E14" s="4">
        <v>6</v>
      </c>
      <c r="F14" s="4">
        <v>10</v>
      </c>
      <c r="G14" s="4">
        <v>13</v>
      </c>
      <c r="H14" s="4">
        <v>7</v>
      </c>
      <c r="I14" s="4">
        <v>3</v>
      </c>
      <c r="J14" s="4">
        <v>2</v>
      </c>
      <c r="K14" s="4">
        <v>13</v>
      </c>
      <c r="L14" s="4">
        <v>14</v>
      </c>
      <c r="M14" s="4">
        <v>7</v>
      </c>
      <c r="N14" s="4">
        <v>2</v>
      </c>
      <c r="O14" s="4">
        <v>16</v>
      </c>
      <c r="P14" s="4">
        <v>19</v>
      </c>
      <c r="Q14" s="4">
        <v>16</v>
      </c>
      <c r="R14" s="4">
        <v>18</v>
      </c>
      <c r="S14" s="4">
        <v>1</v>
      </c>
    </row>
    <row r="16" spans="1:19">
      <c r="A16" s="9" t="s">
        <v>204</v>
      </c>
    </row>
  </sheetData>
  <mergeCells count="12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</mergeCells>
  <hyperlinks>
    <hyperlink ref="A16" location="'Index'!A1" display="Return to index" xr:uid="{3E70F97E-5CF4-44C0-829C-4CB255D56188}"/>
  </hyperlinks>
  <pageMargins left="0.75" right="0.75" top="1" bottom="1" header="0.5" footer="0.5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S16"/>
  <sheetViews>
    <sheetView showGridLines="0" workbookViewId="0">
      <selection activeCell="C20" sqref="C20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195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7.75" customHeight="1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26</v>
      </c>
      <c r="B5" s="8">
        <v>0.128992628992629</v>
      </c>
      <c r="C5" s="8">
        <v>9.5594083028471305E-2</v>
      </c>
      <c r="D5" s="8">
        <v>0.14203281423804198</v>
      </c>
      <c r="E5" s="8">
        <v>0.243312922977764</v>
      </c>
      <c r="F5" s="8">
        <v>0.21242793081358102</v>
      </c>
      <c r="G5" s="8">
        <v>0.144557823129252</v>
      </c>
      <c r="H5" s="8">
        <v>0.143321958574716</v>
      </c>
      <c r="I5" s="8">
        <v>6.5255376344086E-2</v>
      </c>
      <c r="J5" s="8">
        <v>0</v>
      </c>
      <c r="K5" s="8">
        <v>7.9448144624167508E-2</v>
      </c>
      <c r="L5" s="8">
        <v>0.15350728566587601</v>
      </c>
      <c r="M5" s="8">
        <v>0.12879901960784301</v>
      </c>
      <c r="N5" s="8">
        <v>0.21469465648854999</v>
      </c>
      <c r="O5" s="8">
        <v>0.13636363636363599</v>
      </c>
      <c r="P5" s="8">
        <v>0.12162162162162099</v>
      </c>
      <c r="Q5" s="8">
        <v>0.18019005847953298</v>
      </c>
      <c r="R5" s="8">
        <v>0.131624873702581</v>
      </c>
      <c r="S5" s="8">
        <v>8.0988652261775304E-2</v>
      </c>
    </row>
    <row r="6" spans="1:19">
      <c r="A6" s="37"/>
      <c r="B6" s="4">
        <v>58</v>
      </c>
      <c r="C6" s="4">
        <v>24</v>
      </c>
      <c r="D6" s="4">
        <v>20</v>
      </c>
      <c r="E6" s="4">
        <v>15</v>
      </c>
      <c r="F6" s="4">
        <v>16</v>
      </c>
      <c r="G6" s="4">
        <v>14</v>
      </c>
      <c r="H6" s="4">
        <v>18</v>
      </c>
      <c r="I6" s="4">
        <v>10</v>
      </c>
      <c r="J6" s="4">
        <v>0</v>
      </c>
      <c r="K6" s="4">
        <v>8</v>
      </c>
      <c r="L6" s="4">
        <v>27</v>
      </c>
      <c r="M6" s="4">
        <v>21</v>
      </c>
      <c r="N6" s="4">
        <v>2</v>
      </c>
      <c r="O6" s="4">
        <v>31</v>
      </c>
      <c r="P6" s="4">
        <v>27</v>
      </c>
      <c r="Q6" s="4">
        <v>19</v>
      </c>
      <c r="R6" s="4">
        <v>28</v>
      </c>
      <c r="S6" s="4">
        <v>10</v>
      </c>
    </row>
    <row r="7" spans="1:19">
      <c r="A7" s="37" t="s">
        <v>27</v>
      </c>
      <c r="B7" s="8">
        <v>8.6389961389961703E-2</v>
      </c>
      <c r="C7" s="8">
        <v>7.8177191029107501E-2</v>
      </c>
      <c r="D7" s="8">
        <v>0.110748053392658</v>
      </c>
      <c r="E7" s="8">
        <v>6.1069932323557799E-2</v>
      </c>
      <c r="F7" s="8">
        <v>8.8789237668161394E-2</v>
      </c>
      <c r="G7" s="8">
        <v>9.7739095638255502E-2</v>
      </c>
      <c r="H7" s="8">
        <v>0.108086659788906</v>
      </c>
      <c r="I7" s="8">
        <v>6.0887096774193496E-2</v>
      </c>
      <c r="J7" s="8">
        <v>0</v>
      </c>
      <c r="K7" s="8">
        <v>8.5632730732635706E-2</v>
      </c>
      <c r="L7" s="8">
        <v>0.103015926804473</v>
      </c>
      <c r="M7" s="8">
        <v>7.43872549019607E-2</v>
      </c>
      <c r="N7" s="8">
        <v>0</v>
      </c>
      <c r="O7" s="8">
        <v>7.1428571428571105E-2</v>
      </c>
      <c r="P7" s="8">
        <v>0.101351351351351</v>
      </c>
      <c r="Q7" s="8">
        <v>6.2774122807017593E-2</v>
      </c>
      <c r="R7" s="8">
        <v>9.0842288968494292E-2</v>
      </c>
      <c r="S7" s="8">
        <v>9.8942950411938499E-2</v>
      </c>
    </row>
    <row r="8" spans="1:19">
      <c r="A8" s="37"/>
      <c r="B8" s="4">
        <v>39</v>
      </c>
      <c r="C8" s="4">
        <v>19</v>
      </c>
      <c r="D8" s="4">
        <v>16</v>
      </c>
      <c r="E8" s="4">
        <v>4</v>
      </c>
      <c r="F8" s="4">
        <v>7</v>
      </c>
      <c r="G8" s="4">
        <v>10</v>
      </c>
      <c r="H8" s="4">
        <v>13</v>
      </c>
      <c r="I8" s="4">
        <v>9</v>
      </c>
      <c r="J8" s="4">
        <v>0</v>
      </c>
      <c r="K8" s="4">
        <v>9</v>
      </c>
      <c r="L8" s="4">
        <v>18</v>
      </c>
      <c r="M8" s="4">
        <v>12</v>
      </c>
      <c r="N8" s="4">
        <v>0</v>
      </c>
      <c r="O8" s="4">
        <v>16</v>
      </c>
      <c r="P8" s="4">
        <v>23</v>
      </c>
      <c r="Q8" s="4">
        <v>7</v>
      </c>
      <c r="R8" s="4">
        <v>20</v>
      </c>
      <c r="S8" s="4">
        <v>13</v>
      </c>
    </row>
    <row r="9" spans="1:19">
      <c r="A9" s="37" t="s">
        <v>28</v>
      </c>
      <c r="B9" s="8">
        <v>0.19004475254475298</v>
      </c>
      <c r="C9" s="8">
        <v>0.197311913472244</v>
      </c>
      <c r="D9" s="8">
        <v>0.209955506117909</v>
      </c>
      <c r="E9" s="8">
        <v>0.109732516919111</v>
      </c>
      <c r="F9" s="8">
        <v>5.8424087123638696E-2</v>
      </c>
      <c r="G9" s="8">
        <v>0.21208483393357402</v>
      </c>
      <c r="H9" s="8">
        <v>0.23307673994127501</v>
      </c>
      <c r="I9" s="8">
        <v>0.211693548387097</v>
      </c>
      <c r="J9" s="8">
        <v>0</v>
      </c>
      <c r="K9" s="8">
        <v>0.136346336822074</v>
      </c>
      <c r="L9" s="8">
        <v>0.23811137467525101</v>
      </c>
      <c r="M9" s="8">
        <v>0.17089460784313701</v>
      </c>
      <c r="N9" s="8">
        <v>0.21469465648854999</v>
      </c>
      <c r="O9" s="8">
        <v>0.207792207792207</v>
      </c>
      <c r="P9" s="8">
        <v>0.17229729729729701</v>
      </c>
      <c r="Q9" s="8">
        <v>0.18019005847953298</v>
      </c>
      <c r="R9" s="8">
        <v>0.180031229907228</v>
      </c>
      <c r="S9" s="8">
        <v>0.21537385356754299</v>
      </c>
    </row>
    <row r="10" spans="1:19">
      <c r="A10" s="37"/>
      <c r="B10" s="4">
        <v>86</v>
      </c>
      <c r="C10" s="4">
        <v>49</v>
      </c>
      <c r="D10" s="4">
        <v>30</v>
      </c>
      <c r="E10" s="4">
        <v>7</v>
      </c>
      <c r="F10" s="4">
        <v>5</v>
      </c>
      <c r="G10" s="4">
        <v>21</v>
      </c>
      <c r="H10" s="4">
        <v>29</v>
      </c>
      <c r="I10" s="4">
        <v>31</v>
      </c>
      <c r="J10" s="4">
        <v>0</v>
      </c>
      <c r="K10" s="4">
        <v>14</v>
      </c>
      <c r="L10" s="4">
        <v>42</v>
      </c>
      <c r="M10" s="4">
        <v>28</v>
      </c>
      <c r="N10" s="4">
        <v>2</v>
      </c>
      <c r="O10" s="4">
        <v>47</v>
      </c>
      <c r="P10" s="4">
        <v>39</v>
      </c>
      <c r="Q10" s="4">
        <v>19</v>
      </c>
      <c r="R10" s="4">
        <v>39</v>
      </c>
      <c r="S10" s="4">
        <v>27</v>
      </c>
    </row>
    <row r="11" spans="1:19">
      <c r="A11" s="37" t="s">
        <v>29</v>
      </c>
      <c r="B11" s="8">
        <v>0.21797121797121799</v>
      </c>
      <c r="C11" s="8">
        <v>0.263241609670749</v>
      </c>
      <c r="D11" s="8">
        <v>0.157258064516129</v>
      </c>
      <c r="E11" s="8">
        <v>0.16983564292619999</v>
      </c>
      <c r="F11" s="8">
        <v>0.19423446508648301</v>
      </c>
      <c r="G11" s="8">
        <v>0.18837535014005599</v>
      </c>
      <c r="H11" s="8">
        <v>0.16681215776525701</v>
      </c>
      <c r="I11" s="8">
        <v>0.29287634408602098</v>
      </c>
      <c r="J11" s="8">
        <v>0.25496688741721801</v>
      </c>
      <c r="K11" s="8">
        <v>0.24957183634633701</v>
      </c>
      <c r="L11" s="8">
        <v>0.17056365073986199</v>
      </c>
      <c r="M11" s="8">
        <v>0.240196078431373</v>
      </c>
      <c r="N11" s="8">
        <v>0.355916030534351</v>
      </c>
      <c r="O11" s="8">
        <v>0.246753246753246</v>
      </c>
      <c r="P11" s="8">
        <v>0.18918918918918901</v>
      </c>
      <c r="Q11" s="8">
        <v>0.187225877192983</v>
      </c>
      <c r="R11" s="8">
        <v>0.17677046018186801</v>
      </c>
      <c r="S11" s="8">
        <v>0.31385045857298299</v>
      </c>
    </row>
    <row r="12" spans="1:19">
      <c r="A12" s="37"/>
      <c r="B12" s="4">
        <v>98</v>
      </c>
      <c r="C12" s="4">
        <v>65</v>
      </c>
      <c r="D12" s="4">
        <v>22</v>
      </c>
      <c r="E12" s="4">
        <v>10</v>
      </c>
      <c r="F12" s="4">
        <v>15</v>
      </c>
      <c r="G12" s="4">
        <v>19</v>
      </c>
      <c r="H12" s="4">
        <v>21</v>
      </c>
      <c r="I12" s="4">
        <v>43</v>
      </c>
      <c r="J12" s="4">
        <v>1</v>
      </c>
      <c r="K12" s="4">
        <v>26</v>
      </c>
      <c r="L12" s="4">
        <v>30</v>
      </c>
      <c r="M12" s="4">
        <v>39</v>
      </c>
      <c r="N12" s="4">
        <v>4</v>
      </c>
      <c r="O12" s="4">
        <v>56</v>
      </c>
      <c r="P12" s="4">
        <v>43</v>
      </c>
      <c r="Q12" s="4">
        <v>20</v>
      </c>
      <c r="R12" s="4">
        <v>38</v>
      </c>
      <c r="S12" s="4">
        <v>40</v>
      </c>
    </row>
    <row r="13" spans="1:19">
      <c r="A13" s="37" t="s">
        <v>192</v>
      </c>
      <c r="B13" s="8">
        <v>0.376601439101441</v>
      </c>
      <c r="C13" s="8">
        <v>0.365675202799426</v>
      </c>
      <c r="D13" s="8">
        <v>0.38000556173526101</v>
      </c>
      <c r="E13" s="8">
        <v>0.41604898485336794</v>
      </c>
      <c r="F13" s="8">
        <v>0.44612427930813603</v>
      </c>
      <c r="G13" s="8">
        <v>0.35724289715886398</v>
      </c>
      <c r="H13" s="8">
        <v>0.34870248392984698</v>
      </c>
      <c r="I13" s="8">
        <v>0.36928763440860202</v>
      </c>
      <c r="J13" s="8">
        <v>0.74503311258278204</v>
      </c>
      <c r="K13" s="8">
        <v>0.44900095147478702</v>
      </c>
      <c r="L13" s="8">
        <v>0.33480176211453705</v>
      </c>
      <c r="M13" s="8">
        <v>0.38572303921568596</v>
      </c>
      <c r="N13" s="8">
        <v>0.21469465648854999</v>
      </c>
      <c r="O13" s="8">
        <v>0.337662337662336</v>
      </c>
      <c r="P13" s="8">
        <v>0.41554054054053802</v>
      </c>
      <c r="Q13" s="8">
        <v>0.38961988304093703</v>
      </c>
      <c r="R13" s="8">
        <v>0.42073114723982596</v>
      </c>
      <c r="S13" s="8">
        <v>0.29084408518576099</v>
      </c>
    </row>
    <row r="14" spans="1:19">
      <c r="A14" s="37"/>
      <c r="B14" s="4">
        <v>169</v>
      </c>
      <c r="C14" s="4">
        <v>91</v>
      </c>
      <c r="D14" s="4">
        <v>54</v>
      </c>
      <c r="E14" s="4">
        <v>25</v>
      </c>
      <c r="F14" s="4">
        <v>34</v>
      </c>
      <c r="G14" s="4">
        <v>35</v>
      </c>
      <c r="H14" s="4">
        <v>43</v>
      </c>
      <c r="I14" s="4">
        <v>54</v>
      </c>
      <c r="J14" s="4">
        <v>2</v>
      </c>
      <c r="K14" s="4">
        <v>47</v>
      </c>
      <c r="L14" s="4">
        <v>59</v>
      </c>
      <c r="M14" s="4">
        <v>62</v>
      </c>
      <c r="N14" s="4">
        <v>2</v>
      </c>
      <c r="O14" s="4">
        <v>76</v>
      </c>
      <c r="P14" s="4">
        <v>93</v>
      </c>
      <c r="Q14" s="4">
        <v>42</v>
      </c>
      <c r="R14" s="4">
        <v>90</v>
      </c>
      <c r="S14" s="4">
        <v>37</v>
      </c>
    </row>
    <row r="16" spans="1:19">
      <c r="A16" s="9" t="s">
        <v>204</v>
      </c>
    </row>
  </sheetData>
  <mergeCells count="12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</mergeCells>
  <hyperlinks>
    <hyperlink ref="A16" location="'Index'!A1" display="Return to index" xr:uid="{A1FC177A-B23B-4219-95AC-8AEB2D51122F}"/>
  </hyperlinks>
  <pageMargins left="0.75" right="0.75" top="1" bottom="1" header="0.5" footer="0.5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S16"/>
  <sheetViews>
    <sheetView showGridLines="0" workbookViewId="0">
      <selection activeCell="C20" sqref="C20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196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7.75" customHeight="1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26</v>
      </c>
      <c r="B5" s="8">
        <v>0.35540979290979402</v>
      </c>
      <c r="C5" s="8">
        <v>0.36070462859869501</v>
      </c>
      <c r="D5" s="8">
        <v>0.34336763070077903</v>
      </c>
      <c r="E5" s="8">
        <v>0.36545278762487898</v>
      </c>
      <c r="F5" s="8">
        <v>0.39602818705957804</v>
      </c>
      <c r="G5" s="8">
        <v>0.27430972388955599</v>
      </c>
      <c r="H5" s="8">
        <v>0.32425997936671697</v>
      </c>
      <c r="I5" s="8">
        <v>0.42217741935483899</v>
      </c>
      <c r="J5" s="8">
        <v>0</v>
      </c>
      <c r="K5" s="8">
        <v>0.43549000951474903</v>
      </c>
      <c r="L5" s="8">
        <v>0.37156895967468601</v>
      </c>
      <c r="M5" s="8">
        <v>0.28627450980392199</v>
      </c>
      <c r="N5" s="8">
        <v>0.355916030534351</v>
      </c>
      <c r="O5" s="8">
        <v>0.38311688311688102</v>
      </c>
      <c r="P5" s="8">
        <v>0.32770270270270102</v>
      </c>
      <c r="Q5" s="8">
        <v>0.33278508771929899</v>
      </c>
      <c r="R5" s="8">
        <v>0.31330945163956903</v>
      </c>
      <c r="S5" s="8">
        <v>0.44590393284626201</v>
      </c>
    </row>
    <row r="6" spans="1:19">
      <c r="A6" s="37"/>
      <c r="B6" s="4">
        <v>160</v>
      </c>
      <c r="C6" s="4">
        <v>90</v>
      </c>
      <c r="D6" s="4">
        <v>49</v>
      </c>
      <c r="E6" s="4">
        <v>22</v>
      </c>
      <c r="F6" s="4">
        <v>31</v>
      </c>
      <c r="G6" s="4">
        <v>27</v>
      </c>
      <c r="H6" s="4">
        <v>40</v>
      </c>
      <c r="I6" s="4">
        <v>62</v>
      </c>
      <c r="J6" s="4">
        <v>0</v>
      </c>
      <c r="K6" s="4">
        <v>45</v>
      </c>
      <c r="L6" s="4">
        <v>65</v>
      </c>
      <c r="M6" s="4">
        <v>46</v>
      </c>
      <c r="N6" s="4">
        <v>4</v>
      </c>
      <c r="O6" s="4">
        <v>86</v>
      </c>
      <c r="P6" s="4">
        <v>74</v>
      </c>
      <c r="Q6" s="4">
        <v>36</v>
      </c>
      <c r="R6" s="4">
        <v>67</v>
      </c>
      <c r="S6" s="4">
        <v>57</v>
      </c>
    </row>
    <row r="7" spans="1:19">
      <c r="A7" s="37" t="s">
        <v>27</v>
      </c>
      <c r="B7" s="8">
        <v>0.16069234819234901</v>
      </c>
      <c r="C7" s="8">
        <v>0.124105296643868</v>
      </c>
      <c r="D7" s="8">
        <v>0.21405728587319298</v>
      </c>
      <c r="E7" s="8">
        <v>0.18127618433773801</v>
      </c>
      <c r="F7" s="8">
        <v>0.16386931454196102</v>
      </c>
      <c r="G7" s="8">
        <v>0.20378151260504299</v>
      </c>
      <c r="H7" s="8">
        <v>0.20958654075073402</v>
      </c>
      <c r="I7" s="8">
        <v>9.1935483870967699E-2</v>
      </c>
      <c r="J7" s="8">
        <v>0</v>
      </c>
      <c r="K7" s="8">
        <v>7.09800190294958E-2</v>
      </c>
      <c r="L7" s="8">
        <v>0.196656500621258</v>
      </c>
      <c r="M7" s="8">
        <v>0.18976715686274498</v>
      </c>
      <c r="N7" s="8">
        <v>0</v>
      </c>
      <c r="O7" s="8">
        <v>0.15584415584415501</v>
      </c>
      <c r="P7" s="8">
        <v>0.16554054054053999</v>
      </c>
      <c r="Q7" s="8">
        <v>0.18667763157894801</v>
      </c>
      <c r="R7" s="8">
        <v>0.18384311564250899</v>
      </c>
      <c r="S7" s="8">
        <v>9.9409295818436189E-2</v>
      </c>
    </row>
    <row r="8" spans="1:19">
      <c r="A8" s="37"/>
      <c r="B8" s="4">
        <v>72</v>
      </c>
      <c r="C8" s="4">
        <v>31</v>
      </c>
      <c r="D8" s="4">
        <v>30</v>
      </c>
      <c r="E8" s="4">
        <v>11</v>
      </c>
      <c r="F8" s="4">
        <v>13</v>
      </c>
      <c r="G8" s="4">
        <v>20</v>
      </c>
      <c r="H8" s="4">
        <v>26</v>
      </c>
      <c r="I8" s="4">
        <v>14</v>
      </c>
      <c r="J8" s="4">
        <v>0</v>
      </c>
      <c r="K8" s="4">
        <v>7</v>
      </c>
      <c r="L8" s="4">
        <v>34</v>
      </c>
      <c r="M8" s="4">
        <v>31</v>
      </c>
      <c r="N8" s="4">
        <v>0</v>
      </c>
      <c r="O8" s="4">
        <v>35</v>
      </c>
      <c r="P8" s="4">
        <v>37</v>
      </c>
      <c r="Q8" s="4">
        <v>20</v>
      </c>
      <c r="R8" s="4">
        <v>40</v>
      </c>
      <c r="S8" s="4">
        <v>13</v>
      </c>
    </row>
    <row r="9" spans="1:19">
      <c r="A9" s="37" t="s">
        <v>28</v>
      </c>
      <c r="B9" s="8">
        <v>7.3271323271323505E-2</v>
      </c>
      <c r="C9" s="8">
        <v>5.9805948783203305E-2</v>
      </c>
      <c r="D9" s="8">
        <v>7.4110122358175698E-2</v>
      </c>
      <c r="E9" s="8">
        <v>0.124073477280051</v>
      </c>
      <c r="F9" s="8">
        <v>6.9058295964125507E-2</v>
      </c>
      <c r="G9" s="8">
        <v>8.4133653461384614E-2</v>
      </c>
      <c r="H9" s="8">
        <v>6.6740734862312495E-2</v>
      </c>
      <c r="I9" s="8">
        <v>7.5201612903225801E-2</v>
      </c>
      <c r="J9" s="8">
        <v>0</v>
      </c>
      <c r="K9" s="8">
        <v>7.8877259752616599E-2</v>
      </c>
      <c r="L9" s="8">
        <v>8.59595617304868E-2</v>
      </c>
      <c r="M9" s="8">
        <v>5.5882352941176397E-2</v>
      </c>
      <c r="N9" s="8">
        <v>7.3473282442747895E-2</v>
      </c>
      <c r="O9" s="8">
        <v>5.1948051948051702E-2</v>
      </c>
      <c r="P9" s="8">
        <v>9.4594594594594406E-2</v>
      </c>
      <c r="Q9" s="8">
        <v>7.0358187134502995E-2</v>
      </c>
      <c r="R9" s="8">
        <v>9.0566730963534306E-2</v>
      </c>
      <c r="S9" s="8">
        <v>4.6479092180941997E-2</v>
      </c>
    </row>
    <row r="10" spans="1:19">
      <c r="A10" s="37"/>
      <c r="B10" s="4">
        <v>33</v>
      </c>
      <c r="C10" s="4">
        <v>15</v>
      </c>
      <c r="D10" s="4">
        <v>11</v>
      </c>
      <c r="E10" s="4">
        <v>8</v>
      </c>
      <c r="F10" s="4">
        <v>5</v>
      </c>
      <c r="G10" s="4">
        <v>8</v>
      </c>
      <c r="H10" s="4">
        <v>8</v>
      </c>
      <c r="I10" s="4">
        <v>11</v>
      </c>
      <c r="J10" s="4">
        <v>0</v>
      </c>
      <c r="K10" s="4">
        <v>8</v>
      </c>
      <c r="L10" s="4">
        <v>15</v>
      </c>
      <c r="M10" s="4">
        <v>9</v>
      </c>
      <c r="N10" s="4">
        <v>1</v>
      </c>
      <c r="O10" s="4">
        <v>12</v>
      </c>
      <c r="P10" s="4">
        <v>21</v>
      </c>
      <c r="Q10" s="4">
        <v>8</v>
      </c>
      <c r="R10" s="4">
        <v>19</v>
      </c>
      <c r="S10" s="4">
        <v>6</v>
      </c>
    </row>
    <row r="11" spans="1:19">
      <c r="A11" s="37" t="s">
        <v>29</v>
      </c>
      <c r="B11" s="8">
        <v>0.16834854334854399</v>
      </c>
      <c r="C11" s="8">
        <v>0.18812629234929201</v>
      </c>
      <c r="D11" s="8">
        <v>0.146968854282536</v>
      </c>
      <c r="E11" s="8">
        <v>0.13358040605865301</v>
      </c>
      <c r="F11" s="8">
        <v>0.166175528507367</v>
      </c>
      <c r="G11" s="8">
        <v>0.21798719487795201</v>
      </c>
      <c r="H11" s="8">
        <v>0.16022537893818001</v>
      </c>
      <c r="I11" s="8">
        <v>0.14643817204301102</v>
      </c>
      <c r="J11" s="8">
        <v>0</v>
      </c>
      <c r="K11" s="8">
        <v>0.18534728829685998</v>
      </c>
      <c r="L11" s="8">
        <v>0.15350728566587601</v>
      </c>
      <c r="M11" s="8">
        <v>0.17524509803921601</v>
      </c>
      <c r="N11" s="8">
        <v>0.14122137404580201</v>
      </c>
      <c r="O11" s="8">
        <v>0.19480519480519401</v>
      </c>
      <c r="P11" s="8">
        <v>0.141891891891892</v>
      </c>
      <c r="Q11" s="8">
        <v>0.166118421052632</v>
      </c>
      <c r="R11" s="8">
        <v>0.16942224671626702</v>
      </c>
      <c r="S11" s="8">
        <v>0.168428415980103</v>
      </c>
    </row>
    <row r="12" spans="1:19">
      <c r="A12" s="37"/>
      <c r="B12" s="4">
        <v>76</v>
      </c>
      <c r="C12" s="4">
        <v>47</v>
      </c>
      <c r="D12" s="4">
        <v>21</v>
      </c>
      <c r="E12" s="4">
        <v>8</v>
      </c>
      <c r="F12" s="4">
        <v>13</v>
      </c>
      <c r="G12" s="4">
        <v>22</v>
      </c>
      <c r="H12" s="4">
        <v>20</v>
      </c>
      <c r="I12" s="4">
        <v>22</v>
      </c>
      <c r="J12" s="4">
        <v>0</v>
      </c>
      <c r="K12" s="4">
        <v>19</v>
      </c>
      <c r="L12" s="4">
        <v>27</v>
      </c>
      <c r="M12" s="4">
        <v>28</v>
      </c>
      <c r="N12" s="4">
        <v>1</v>
      </c>
      <c r="O12" s="4">
        <v>44</v>
      </c>
      <c r="P12" s="4">
        <v>32</v>
      </c>
      <c r="Q12" s="4">
        <v>18</v>
      </c>
      <c r="R12" s="4">
        <v>36</v>
      </c>
      <c r="S12" s="4">
        <v>21</v>
      </c>
    </row>
    <row r="13" spans="1:19">
      <c r="A13" s="37" t="s">
        <v>192</v>
      </c>
      <c r="B13" s="8">
        <v>0.24227799227799299</v>
      </c>
      <c r="C13" s="8">
        <v>0.26725783362493999</v>
      </c>
      <c r="D13" s="8">
        <v>0.221496106785317</v>
      </c>
      <c r="E13" s="8">
        <v>0.19561714469867902</v>
      </c>
      <c r="F13" s="8">
        <v>0.20486867392697</v>
      </c>
      <c r="G13" s="8">
        <v>0.21978791516606702</v>
      </c>
      <c r="H13" s="8">
        <v>0.23918736608205698</v>
      </c>
      <c r="I13" s="8">
        <v>0.26424731182795702</v>
      </c>
      <c r="J13" s="8">
        <v>1</v>
      </c>
      <c r="K13" s="8">
        <v>0.22930542340628002</v>
      </c>
      <c r="L13" s="8">
        <v>0.19230769230769201</v>
      </c>
      <c r="M13" s="8">
        <v>0.29283088235294102</v>
      </c>
      <c r="N13" s="8">
        <v>0.42938931297709898</v>
      </c>
      <c r="O13" s="8">
        <v>0.214285714285713</v>
      </c>
      <c r="P13" s="8">
        <v>0.27027027027027001</v>
      </c>
      <c r="Q13" s="8">
        <v>0.24406067251462002</v>
      </c>
      <c r="R13" s="8">
        <v>0.24285845503811798</v>
      </c>
      <c r="S13" s="8">
        <v>0.23977926317425802</v>
      </c>
    </row>
    <row r="14" spans="1:19">
      <c r="A14" s="37"/>
      <c r="B14" s="4">
        <v>109</v>
      </c>
      <c r="C14" s="4">
        <v>66</v>
      </c>
      <c r="D14" s="4">
        <v>31</v>
      </c>
      <c r="E14" s="4">
        <v>12</v>
      </c>
      <c r="F14" s="4">
        <v>16</v>
      </c>
      <c r="G14" s="4">
        <v>22</v>
      </c>
      <c r="H14" s="4">
        <v>30</v>
      </c>
      <c r="I14" s="4">
        <v>39</v>
      </c>
      <c r="J14" s="4">
        <v>3</v>
      </c>
      <c r="K14" s="4">
        <v>24</v>
      </c>
      <c r="L14" s="4">
        <v>34</v>
      </c>
      <c r="M14" s="4">
        <v>47</v>
      </c>
      <c r="N14" s="4">
        <v>4</v>
      </c>
      <c r="O14" s="4">
        <v>48</v>
      </c>
      <c r="P14" s="4">
        <v>61</v>
      </c>
      <c r="Q14" s="4">
        <v>26</v>
      </c>
      <c r="R14" s="4">
        <v>52</v>
      </c>
      <c r="S14" s="4">
        <v>30</v>
      </c>
    </row>
    <row r="16" spans="1:19">
      <c r="A16" s="9" t="s">
        <v>204</v>
      </c>
    </row>
  </sheetData>
  <mergeCells count="12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</mergeCells>
  <hyperlinks>
    <hyperlink ref="A16" location="'Index'!A1" display="Return to index" xr:uid="{3E9ECEB7-1CE5-4E51-A128-06A6F4878922}"/>
  </hyperlinks>
  <pageMargins left="0.75" right="0.75" top="1" bottom="1" header="0.5" footer="0.5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S16"/>
  <sheetViews>
    <sheetView showGridLines="0" workbookViewId="0">
      <selection activeCell="C20" sqref="C20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197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7.75" customHeight="1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26</v>
      </c>
      <c r="B5" s="8">
        <v>0.19342313092313099</v>
      </c>
      <c r="C5" s="8">
        <v>0.18200254493399101</v>
      </c>
      <c r="D5" s="8">
        <v>0.20585372636262497</v>
      </c>
      <c r="E5" s="8">
        <v>0.21849822752175299</v>
      </c>
      <c r="F5" s="8">
        <v>0.24125560538116597</v>
      </c>
      <c r="G5" s="8">
        <v>0.16056422569027601</v>
      </c>
      <c r="H5" s="8">
        <v>0.185620188873899</v>
      </c>
      <c r="I5" s="8">
        <v>0.200940860215054</v>
      </c>
      <c r="J5" s="8">
        <v>0</v>
      </c>
      <c r="K5" s="8">
        <v>0.17916270218839198</v>
      </c>
      <c r="L5" s="8">
        <v>0.217383937648255</v>
      </c>
      <c r="M5" s="8">
        <v>0.17996323529411801</v>
      </c>
      <c r="N5" s="8">
        <v>0.14122137404580201</v>
      </c>
      <c r="O5" s="8">
        <v>0.207792207792207</v>
      </c>
      <c r="P5" s="8">
        <v>0.179054054054054</v>
      </c>
      <c r="Q5" s="8">
        <v>0.17370248538011701</v>
      </c>
      <c r="R5" s="8">
        <v>0.21185817948011401</v>
      </c>
      <c r="S5" s="8">
        <v>0.17899891186071801</v>
      </c>
    </row>
    <row r="6" spans="1:19">
      <c r="A6" s="37"/>
      <c r="B6" s="4">
        <v>87</v>
      </c>
      <c r="C6" s="4">
        <v>45</v>
      </c>
      <c r="D6" s="4">
        <v>29</v>
      </c>
      <c r="E6" s="4">
        <v>13</v>
      </c>
      <c r="F6" s="4">
        <v>19</v>
      </c>
      <c r="G6" s="4">
        <v>16</v>
      </c>
      <c r="H6" s="4">
        <v>23</v>
      </c>
      <c r="I6" s="4">
        <v>30</v>
      </c>
      <c r="J6" s="4">
        <v>0</v>
      </c>
      <c r="K6" s="4">
        <v>19</v>
      </c>
      <c r="L6" s="4">
        <v>38</v>
      </c>
      <c r="M6" s="4">
        <v>29</v>
      </c>
      <c r="N6" s="4">
        <v>1</v>
      </c>
      <c r="O6" s="4">
        <v>47</v>
      </c>
      <c r="P6" s="4">
        <v>40</v>
      </c>
      <c r="Q6" s="4">
        <v>19</v>
      </c>
      <c r="R6" s="4">
        <v>46</v>
      </c>
      <c r="S6" s="4">
        <v>23</v>
      </c>
    </row>
    <row r="7" spans="1:19">
      <c r="A7" s="37" t="s">
        <v>27</v>
      </c>
      <c r="B7" s="8">
        <v>0.155361530361531</v>
      </c>
      <c r="C7" s="8">
        <v>0.144106887227612</v>
      </c>
      <c r="D7" s="8">
        <v>0.18770856507230299</v>
      </c>
      <c r="E7" s="8">
        <v>0.109732516919111</v>
      </c>
      <c r="F7" s="8">
        <v>0.14490711082639401</v>
      </c>
      <c r="G7" s="8">
        <v>0.21028411364545899</v>
      </c>
      <c r="H7" s="8">
        <v>0.16165383699706401</v>
      </c>
      <c r="I7" s="8">
        <v>0.12177419354838699</v>
      </c>
      <c r="J7" s="8">
        <v>0</v>
      </c>
      <c r="K7" s="8">
        <v>0.120551855375833</v>
      </c>
      <c r="L7" s="8">
        <v>0.14949734553258801</v>
      </c>
      <c r="M7" s="8">
        <v>0.18939950980392201</v>
      </c>
      <c r="N7" s="8">
        <v>7.3473282442747895E-2</v>
      </c>
      <c r="O7" s="8">
        <v>0.168831168831168</v>
      </c>
      <c r="P7" s="8">
        <v>0.141891891891892</v>
      </c>
      <c r="Q7" s="8">
        <v>0.19261695906432799</v>
      </c>
      <c r="R7" s="8">
        <v>0.15256728207954398</v>
      </c>
      <c r="S7" s="8">
        <v>0.12840043525571299</v>
      </c>
    </row>
    <row r="8" spans="1:19">
      <c r="A8" s="37"/>
      <c r="B8" s="4">
        <v>70</v>
      </c>
      <c r="C8" s="4">
        <v>36</v>
      </c>
      <c r="D8" s="4">
        <v>27</v>
      </c>
      <c r="E8" s="4">
        <v>7</v>
      </c>
      <c r="F8" s="4">
        <v>11</v>
      </c>
      <c r="G8" s="4">
        <v>21</v>
      </c>
      <c r="H8" s="4">
        <v>20</v>
      </c>
      <c r="I8" s="4">
        <v>18</v>
      </c>
      <c r="J8" s="4">
        <v>0</v>
      </c>
      <c r="K8" s="4">
        <v>13</v>
      </c>
      <c r="L8" s="4">
        <v>26</v>
      </c>
      <c r="M8" s="4">
        <v>31</v>
      </c>
      <c r="N8" s="4">
        <v>1</v>
      </c>
      <c r="O8" s="4">
        <v>38</v>
      </c>
      <c r="P8" s="4">
        <v>32</v>
      </c>
      <c r="Q8" s="4">
        <v>21</v>
      </c>
      <c r="R8" s="4">
        <v>33</v>
      </c>
      <c r="S8" s="4">
        <v>16</v>
      </c>
    </row>
    <row r="9" spans="1:19">
      <c r="A9" s="37" t="s">
        <v>28</v>
      </c>
      <c r="B9" s="8">
        <v>0.104181291681292</v>
      </c>
      <c r="C9" s="8">
        <v>6.616828376013989E-2</v>
      </c>
      <c r="D9" s="8">
        <v>0.14655172413793099</v>
      </c>
      <c r="E9" s="8">
        <v>0.15742829519819501</v>
      </c>
      <c r="F9" s="8">
        <v>8.6483023702754805E-2</v>
      </c>
      <c r="G9" s="8">
        <v>0.18067226890756299</v>
      </c>
      <c r="H9" s="8">
        <v>9.5865407507340808E-2</v>
      </c>
      <c r="I9" s="8">
        <v>6.1290322580645096E-2</v>
      </c>
      <c r="J9" s="8">
        <v>0.49006622516556397</v>
      </c>
      <c r="K9" s="8">
        <v>0.136346336822074</v>
      </c>
      <c r="L9" s="8">
        <v>8.9291765503219198E-2</v>
      </c>
      <c r="M9" s="8">
        <v>9.2524509803921601E-2</v>
      </c>
      <c r="N9" s="8">
        <v>0.21469465648854999</v>
      </c>
      <c r="O9" s="8">
        <v>0.11038961038961</v>
      </c>
      <c r="P9" s="8">
        <v>9.7972972972972805E-2</v>
      </c>
      <c r="Q9" s="8">
        <v>0.11038011695906499</v>
      </c>
      <c r="R9" s="8">
        <v>0.11449435106089799</v>
      </c>
      <c r="S9" s="8">
        <v>8.1454997668272994E-2</v>
      </c>
    </row>
    <row r="10" spans="1:19">
      <c r="A10" s="37"/>
      <c r="B10" s="4">
        <v>47</v>
      </c>
      <c r="C10" s="4">
        <v>16</v>
      </c>
      <c r="D10" s="4">
        <v>21</v>
      </c>
      <c r="E10" s="4">
        <v>10</v>
      </c>
      <c r="F10" s="4">
        <v>7</v>
      </c>
      <c r="G10" s="4">
        <v>18</v>
      </c>
      <c r="H10" s="4">
        <v>12</v>
      </c>
      <c r="I10" s="4">
        <v>9</v>
      </c>
      <c r="J10" s="4">
        <v>1</v>
      </c>
      <c r="K10" s="4">
        <v>14</v>
      </c>
      <c r="L10" s="4">
        <v>16</v>
      </c>
      <c r="M10" s="4">
        <v>15</v>
      </c>
      <c r="N10" s="4">
        <v>2</v>
      </c>
      <c r="O10" s="4">
        <v>25</v>
      </c>
      <c r="P10" s="4">
        <v>22</v>
      </c>
      <c r="Q10" s="4">
        <v>12</v>
      </c>
      <c r="R10" s="4">
        <v>25</v>
      </c>
      <c r="S10" s="4">
        <v>10</v>
      </c>
    </row>
    <row r="11" spans="1:19">
      <c r="A11" s="37" t="s">
        <v>29</v>
      </c>
      <c r="B11" s="8">
        <v>0.25824850824850898</v>
      </c>
      <c r="C11" s="8">
        <v>0.29314458406235</v>
      </c>
      <c r="D11" s="8">
        <v>0.242074527252503</v>
      </c>
      <c r="E11" s="8">
        <v>0.160328714147599</v>
      </c>
      <c r="F11" s="8">
        <v>0.185906470211403</v>
      </c>
      <c r="G11" s="8">
        <v>0.21268507402961198</v>
      </c>
      <c r="H11" s="8">
        <v>0.262677565272598</v>
      </c>
      <c r="I11" s="8">
        <v>0.32829301075268802</v>
      </c>
      <c r="J11" s="8">
        <v>0</v>
      </c>
      <c r="K11" s="8">
        <v>0.256327307326356</v>
      </c>
      <c r="L11" s="8">
        <v>0.19733423698181402</v>
      </c>
      <c r="M11" s="8">
        <v>0.31495098039215702</v>
      </c>
      <c r="N11" s="8">
        <v>0.42366412213740501</v>
      </c>
      <c r="O11" s="8">
        <v>0.25974025974025899</v>
      </c>
      <c r="P11" s="8">
        <v>0.25675675675675597</v>
      </c>
      <c r="Q11" s="8">
        <v>0.21052631578947398</v>
      </c>
      <c r="R11" s="8">
        <v>0.23904656930283799</v>
      </c>
      <c r="S11" s="8">
        <v>0.33133841131664904</v>
      </c>
    </row>
    <row r="12" spans="1:19">
      <c r="A12" s="37"/>
      <c r="B12" s="4">
        <v>116</v>
      </c>
      <c r="C12" s="4">
        <v>73</v>
      </c>
      <c r="D12" s="4">
        <v>34</v>
      </c>
      <c r="E12" s="4">
        <v>10</v>
      </c>
      <c r="F12" s="4">
        <v>14</v>
      </c>
      <c r="G12" s="4">
        <v>21</v>
      </c>
      <c r="H12" s="4">
        <v>33</v>
      </c>
      <c r="I12" s="4">
        <v>48</v>
      </c>
      <c r="J12" s="4">
        <v>0</v>
      </c>
      <c r="K12" s="4">
        <v>27</v>
      </c>
      <c r="L12" s="4">
        <v>34</v>
      </c>
      <c r="M12" s="4">
        <v>51</v>
      </c>
      <c r="N12" s="4">
        <v>4</v>
      </c>
      <c r="O12" s="4">
        <v>58</v>
      </c>
      <c r="P12" s="4">
        <v>58</v>
      </c>
      <c r="Q12" s="4">
        <v>23</v>
      </c>
      <c r="R12" s="4">
        <v>51</v>
      </c>
      <c r="S12" s="4">
        <v>42</v>
      </c>
    </row>
    <row r="13" spans="1:19">
      <c r="A13" s="37" t="s">
        <v>192</v>
      </c>
      <c r="B13" s="8">
        <v>0.28878553878553903</v>
      </c>
      <c r="C13" s="8">
        <v>0.31457770001590502</v>
      </c>
      <c r="D13" s="8">
        <v>0.21781145717463801</v>
      </c>
      <c r="E13" s="8">
        <v>0.35401224621334199</v>
      </c>
      <c r="F13" s="8">
        <v>0.34144778987828306</v>
      </c>
      <c r="G13" s="8">
        <v>0.235794317727091</v>
      </c>
      <c r="H13" s="8">
        <v>0.29418300134910003</v>
      </c>
      <c r="I13" s="8">
        <v>0.28770161290322599</v>
      </c>
      <c r="J13" s="8">
        <v>0.50993377483443603</v>
      </c>
      <c r="K13" s="8">
        <v>0.30761179828734603</v>
      </c>
      <c r="L13" s="8">
        <v>0.34649271433412404</v>
      </c>
      <c r="M13" s="8">
        <v>0.223161764705882</v>
      </c>
      <c r="N13" s="8">
        <v>0.14694656488549598</v>
      </c>
      <c r="O13" s="8">
        <v>0.253246753246752</v>
      </c>
      <c r="P13" s="8">
        <v>0.32432432432432301</v>
      </c>
      <c r="Q13" s="8">
        <v>0.312774122807018</v>
      </c>
      <c r="R13" s="8">
        <v>0.28203361807660399</v>
      </c>
      <c r="S13" s="8">
        <v>0.27980724389864803</v>
      </c>
    </row>
    <row r="14" spans="1:19">
      <c r="A14" s="37"/>
      <c r="B14" s="4">
        <v>130</v>
      </c>
      <c r="C14" s="4">
        <v>78</v>
      </c>
      <c r="D14" s="4">
        <v>31</v>
      </c>
      <c r="E14" s="4">
        <v>22</v>
      </c>
      <c r="F14" s="4">
        <v>26</v>
      </c>
      <c r="G14" s="4">
        <v>23</v>
      </c>
      <c r="H14" s="4">
        <v>37</v>
      </c>
      <c r="I14" s="4">
        <v>42</v>
      </c>
      <c r="J14" s="4">
        <v>2</v>
      </c>
      <c r="K14" s="4">
        <v>32</v>
      </c>
      <c r="L14" s="4">
        <v>61</v>
      </c>
      <c r="M14" s="4">
        <v>36</v>
      </c>
      <c r="N14" s="4">
        <v>2</v>
      </c>
      <c r="O14" s="4">
        <v>57</v>
      </c>
      <c r="P14" s="4">
        <v>73</v>
      </c>
      <c r="Q14" s="4">
        <v>34</v>
      </c>
      <c r="R14" s="4">
        <v>61</v>
      </c>
      <c r="S14" s="4">
        <v>36</v>
      </c>
    </row>
    <row r="16" spans="1:19">
      <c r="A16" s="9" t="s">
        <v>204</v>
      </c>
    </row>
  </sheetData>
  <mergeCells count="12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</mergeCells>
  <hyperlinks>
    <hyperlink ref="A16" location="'Index'!A1" display="Return to index" xr:uid="{AE528753-D310-486D-95D6-FDCDA52A79CE}"/>
  </hyperlinks>
  <pageMargins left="0.75" right="0.75" top="1" bottom="1" header="0.5" footer="0.5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S16"/>
  <sheetViews>
    <sheetView showGridLines="0" workbookViewId="0">
      <selection activeCell="C20" sqref="C20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198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7.75" customHeight="1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26</v>
      </c>
      <c r="B5" s="8">
        <v>0.362298174798176</v>
      </c>
      <c r="C5" s="8">
        <v>0.38615396850644101</v>
      </c>
      <c r="D5" s="8">
        <v>0.30464404894327002</v>
      </c>
      <c r="E5" s="8">
        <v>0.40267483080889499</v>
      </c>
      <c r="F5" s="8">
        <v>0.36720051249199304</v>
      </c>
      <c r="G5" s="8">
        <v>0.25060024009603898</v>
      </c>
      <c r="H5" s="8">
        <v>0.37782715657487498</v>
      </c>
      <c r="I5" s="8">
        <v>0.41901881720430095</v>
      </c>
      <c r="J5" s="8">
        <v>0.49006622516556397</v>
      </c>
      <c r="K5" s="8">
        <v>0.32844909609895401</v>
      </c>
      <c r="L5" s="8">
        <v>0.383598780074551</v>
      </c>
      <c r="M5" s="8">
        <v>0.33854166666666702</v>
      </c>
      <c r="N5" s="8">
        <v>0.711832061068702</v>
      </c>
      <c r="O5" s="8">
        <v>0.37662337662337497</v>
      </c>
      <c r="P5" s="8">
        <v>0.34797297297297097</v>
      </c>
      <c r="Q5" s="8">
        <v>0.35334429824561497</v>
      </c>
      <c r="R5" s="8">
        <v>0.36470101956461698</v>
      </c>
      <c r="S5" s="8">
        <v>0.36584797139748199</v>
      </c>
    </row>
    <row r="6" spans="1:19">
      <c r="A6" s="37"/>
      <c r="B6" s="4">
        <v>163</v>
      </c>
      <c r="C6" s="4">
        <v>96</v>
      </c>
      <c r="D6" s="4">
        <v>43</v>
      </c>
      <c r="E6" s="4">
        <v>25</v>
      </c>
      <c r="F6" s="4">
        <v>28</v>
      </c>
      <c r="G6" s="4">
        <v>25</v>
      </c>
      <c r="H6" s="4">
        <v>47</v>
      </c>
      <c r="I6" s="4">
        <v>62</v>
      </c>
      <c r="J6" s="4">
        <v>1</v>
      </c>
      <c r="K6" s="4">
        <v>34</v>
      </c>
      <c r="L6" s="4">
        <v>67</v>
      </c>
      <c r="M6" s="4">
        <v>55</v>
      </c>
      <c r="N6" s="4">
        <v>7</v>
      </c>
      <c r="O6" s="4">
        <v>85</v>
      </c>
      <c r="P6" s="4">
        <v>78</v>
      </c>
      <c r="Q6" s="4">
        <v>38</v>
      </c>
      <c r="R6" s="4">
        <v>78</v>
      </c>
      <c r="S6" s="4">
        <v>46</v>
      </c>
    </row>
    <row r="7" spans="1:19">
      <c r="A7" s="37" t="s">
        <v>27</v>
      </c>
      <c r="B7" s="8">
        <v>0.24993418743418799</v>
      </c>
      <c r="C7" s="8">
        <v>0.27266581835533599</v>
      </c>
      <c r="D7" s="8">
        <v>0.24742769744160198</v>
      </c>
      <c r="E7" s="8">
        <v>0.15742829519819501</v>
      </c>
      <c r="F7" s="8">
        <v>0.224599615631006</v>
      </c>
      <c r="G7" s="8">
        <v>0.21918767507002901</v>
      </c>
      <c r="H7" s="8">
        <v>0.256566939131815</v>
      </c>
      <c r="I7" s="8">
        <v>0.278158602150538</v>
      </c>
      <c r="J7" s="8">
        <v>0.25496688741721801</v>
      </c>
      <c r="K7" s="8">
        <v>0.24224548049476699</v>
      </c>
      <c r="L7" s="8">
        <v>0.286287134304755</v>
      </c>
      <c r="M7" s="8">
        <v>0.231495098039216</v>
      </c>
      <c r="N7" s="8">
        <v>0</v>
      </c>
      <c r="O7" s="8">
        <v>0.253246753246752</v>
      </c>
      <c r="P7" s="8">
        <v>0.24662162162162102</v>
      </c>
      <c r="Q7" s="8">
        <v>0.20833333333333401</v>
      </c>
      <c r="R7" s="8">
        <v>0.22926426012675599</v>
      </c>
      <c r="S7" s="8">
        <v>0.32030157002953502</v>
      </c>
    </row>
    <row r="8" spans="1:19">
      <c r="A8" s="37"/>
      <c r="B8" s="4">
        <v>112</v>
      </c>
      <c r="C8" s="4">
        <v>68</v>
      </c>
      <c r="D8" s="4">
        <v>35</v>
      </c>
      <c r="E8" s="4">
        <v>10</v>
      </c>
      <c r="F8" s="4">
        <v>17</v>
      </c>
      <c r="G8" s="4">
        <v>22</v>
      </c>
      <c r="H8" s="4">
        <v>32</v>
      </c>
      <c r="I8" s="4">
        <v>41</v>
      </c>
      <c r="J8" s="4">
        <v>1</v>
      </c>
      <c r="K8" s="4">
        <v>25</v>
      </c>
      <c r="L8" s="4">
        <v>50</v>
      </c>
      <c r="M8" s="4">
        <v>37</v>
      </c>
      <c r="N8" s="4">
        <v>0</v>
      </c>
      <c r="O8" s="4">
        <v>57</v>
      </c>
      <c r="P8" s="4">
        <v>55</v>
      </c>
      <c r="Q8" s="4">
        <v>23</v>
      </c>
      <c r="R8" s="4">
        <v>49</v>
      </c>
      <c r="S8" s="4">
        <v>41</v>
      </c>
    </row>
    <row r="9" spans="1:19">
      <c r="A9" s="37" t="s">
        <v>28</v>
      </c>
      <c r="B9" s="8">
        <v>9.9640224640224997E-2</v>
      </c>
      <c r="C9" s="8">
        <v>0.107841577859074</v>
      </c>
      <c r="D9" s="8">
        <v>9.5105672969966595E-2</v>
      </c>
      <c r="E9" s="8">
        <v>7.4444086368030793E-2</v>
      </c>
      <c r="F9" s="8">
        <v>7.8155028827674611E-2</v>
      </c>
      <c r="G9" s="8">
        <v>0.12204881952781101</v>
      </c>
      <c r="H9" s="8">
        <v>9.5865407507340808E-2</v>
      </c>
      <c r="I9" s="8">
        <v>0.10107526881720399</v>
      </c>
      <c r="J9" s="8">
        <v>0</v>
      </c>
      <c r="K9" s="8">
        <v>7.8877259752616599E-2</v>
      </c>
      <c r="L9" s="8">
        <v>9.0647238224330587E-2</v>
      </c>
      <c r="M9" s="8">
        <v>0.124448529411765</v>
      </c>
      <c r="N9" s="8">
        <v>7.3473282442747895E-2</v>
      </c>
      <c r="O9" s="8">
        <v>8.4415584415584E-2</v>
      </c>
      <c r="P9" s="8">
        <v>0.114864864864865</v>
      </c>
      <c r="Q9" s="8">
        <v>7.7394005847953307E-2</v>
      </c>
      <c r="R9" s="8">
        <v>0.1248277762469</v>
      </c>
      <c r="S9" s="8">
        <v>7.593657702471629E-2</v>
      </c>
    </row>
    <row r="10" spans="1:19">
      <c r="A10" s="37"/>
      <c r="B10" s="4">
        <v>45</v>
      </c>
      <c r="C10" s="4">
        <v>27</v>
      </c>
      <c r="D10" s="4">
        <v>14</v>
      </c>
      <c r="E10" s="4">
        <v>5</v>
      </c>
      <c r="F10" s="4">
        <v>6</v>
      </c>
      <c r="G10" s="4">
        <v>12</v>
      </c>
      <c r="H10" s="4">
        <v>12</v>
      </c>
      <c r="I10" s="4">
        <v>15</v>
      </c>
      <c r="J10" s="4">
        <v>0</v>
      </c>
      <c r="K10" s="4">
        <v>8</v>
      </c>
      <c r="L10" s="4">
        <v>16</v>
      </c>
      <c r="M10" s="4">
        <v>20</v>
      </c>
      <c r="N10" s="4">
        <v>1</v>
      </c>
      <c r="O10" s="4">
        <v>19</v>
      </c>
      <c r="P10" s="4">
        <v>26</v>
      </c>
      <c r="Q10" s="4">
        <v>8</v>
      </c>
      <c r="R10" s="4">
        <v>27</v>
      </c>
      <c r="S10" s="4">
        <v>10</v>
      </c>
    </row>
    <row r="11" spans="1:19">
      <c r="A11" s="37" t="s">
        <v>29</v>
      </c>
      <c r="B11" s="8">
        <v>0.125087750087751</v>
      </c>
      <c r="C11" s="8">
        <v>0.107364402735804</v>
      </c>
      <c r="D11" s="8">
        <v>0.16135984427141298</v>
      </c>
      <c r="E11" s="8">
        <v>9.7325169191105398E-2</v>
      </c>
      <c r="F11" s="8">
        <v>0.105445227418322</v>
      </c>
      <c r="G11" s="8">
        <v>0.18067226890756299</v>
      </c>
      <c r="H11" s="8">
        <v>0.112768827870804</v>
      </c>
      <c r="I11" s="8">
        <v>0.11102150537634399</v>
      </c>
      <c r="J11" s="8">
        <v>0</v>
      </c>
      <c r="K11" s="8">
        <v>0.13520456707897299</v>
      </c>
      <c r="L11" s="8">
        <v>9.7989382130351299E-2</v>
      </c>
      <c r="M11" s="8">
        <v>0.14693627450980401</v>
      </c>
      <c r="N11" s="8">
        <v>0.14122137404580201</v>
      </c>
      <c r="O11" s="8">
        <v>0.162337662337662</v>
      </c>
      <c r="P11" s="8">
        <v>8.7837837837837593E-2</v>
      </c>
      <c r="Q11" s="8">
        <v>0.131487573099416</v>
      </c>
      <c r="R11" s="8">
        <v>0.12372554422705999</v>
      </c>
      <c r="S11" s="8">
        <v>0.121949323799161</v>
      </c>
    </row>
    <row r="12" spans="1:19">
      <c r="A12" s="37"/>
      <c r="B12" s="4">
        <v>56</v>
      </c>
      <c r="C12" s="4">
        <v>27</v>
      </c>
      <c r="D12" s="4">
        <v>23</v>
      </c>
      <c r="E12" s="4">
        <v>6</v>
      </c>
      <c r="F12" s="4">
        <v>8</v>
      </c>
      <c r="G12" s="4">
        <v>18</v>
      </c>
      <c r="H12" s="4">
        <v>14</v>
      </c>
      <c r="I12" s="4">
        <v>16</v>
      </c>
      <c r="J12" s="4">
        <v>0</v>
      </c>
      <c r="K12" s="4">
        <v>14</v>
      </c>
      <c r="L12" s="4">
        <v>17</v>
      </c>
      <c r="M12" s="4">
        <v>24</v>
      </c>
      <c r="N12" s="4">
        <v>1</v>
      </c>
      <c r="O12" s="4">
        <v>37</v>
      </c>
      <c r="P12" s="4">
        <v>20</v>
      </c>
      <c r="Q12" s="4">
        <v>14</v>
      </c>
      <c r="R12" s="4">
        <v>27</v>
      </c>
      <c r="S12" s="4">
        <v>15</v>
      </c>
    </row>
    <row r="13" spans="1:19">
      <c r="A13" s="37" t="s">
        <v>192</v>
      </c>
      <c r="B13" s="8">
        <v>0.163039663039663</v>
      </c>
      <c r="C13" s="8">
        <v>0.125974232543343</v>
      </c>
      <c r="D13" s="8">
        <v>0.191462736373748</v>
      </c>
      <c r="E13" s="8">
        <v>0.26812761843377403</v>
      </c>
      <c r="F13" s="8">
        <v>0.224599615631006</v>
      </c>
      <c r="G13" s="8">
        <v>0.22749099639855999</v>
      </c>
      <c r="H13" s="8">
        <v>0.15697166891516601</v>
      </c>
      <c r="I13" s="8">
        <v>9.0725806451612906E-2</v>
      </c>
      <c r="J13" s="8">
        <v>0.25496688741721801</v>
      </c>
      <c r="K13" s="8">
        <v>0.21522359657469101</v>
      </c>
      <c r="L13" s="8">
        <v>0.14147746526601102</v>
      </c>
      <c r="M13" s="8">
        <v>0.15857843137254901</v>
      </c>
      <c r="N13" s="8">
        <v>7.3473282442747895E-2</v>
      </c>
      <c r="O13" s="8">
        <v>0.123376623376623</v>
      </c>
      <c r="P13" s="8">
        <v>0.20270270270270199</v>
      </c>
      <c r="Q13" s="8">
        <v>0.22944078947368499</v>
      </c>
      <c r="R13" s="8">
        <v>0.157481399834665</v>
      </c>
      <c r="S13" s="8">
        <v>0.11596455774910601</v>
      </c>
    </row>
    <row r="14" spans="1:19">
      <c r="A14" s="37"/>
      <c r="B14" s="4">
        <v>73</v>
      </c>
      <c r="C14" s="4">
        <v>31</v>
      </c>
      <c r="D14" s="4">
        <v>27</v>
      </c>
      <c r="E14" s="4">
        <v>16</v>
      </c>
      <c r="F14" s="4">
        <v>17</v>
      </c>
      <c r="G14" s="4">
        <v>22</v>
      </c>
      <c r="H14" s="4">
        <v>20</v>
      </c>
      <c r="I14" s="4">
        <v>13</v>
      </c>
      <c r="J14" s="4">
        <v>1</v>
      </c>
      <c r="K14" s="4">
        <v>22</v>
      </c>
      <c r="L14" s="4">
        <v>25</v>
      </c>
      <c r="M14" s="4">
        <v>26</v>
      </c>
      <c r="N14" s="4">
        <v>1</v>
      </c>
      <c r="O14" s="4">
        <v>28</v>
      </c>
      <c r="P14" s="4">
        <v>46</v>
      </c>
      <c r="Q14" s="4">
        <v>25</v>
      </c>
      <c r="R14" s="4">
        <v>34</v>
      </c>
      <c r="S14" s="4">
        <v>15</v>
      </c>
    </row>
    <row r="16" spans="1:19">
      <c r="A16" s="9" t="s">
        <v>204</v>
      </c>
    </row>
  </sheetData>
  <mergeCells count="12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</mergeCells>
  <hyperlinks>
    <hyperlink ref="A16" location="'Index'!A1" display="Return to index" xr:uid="{69777A86-D504-4C81-B799-8C1D41AB8675}"/>
  </hyperlinks>
  <pageMargins left="0.75" right="0.75" top="1" bottom="1" header="0.5" footer="0.5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S16"/>
  <sheetViews>
    <sheetView showGridLines="0" workbookViewId="0">
      <selection activeCell="C20" sqref="C20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199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7.75" customHeight="1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26</v>
      </c>
      <c r="B5" s="8">
        <v>0.55131186381186703</v>
      </c>
      <c r="C5" s="8">
        <v>0.56887227612533697</v>
      </c>
      <c r="D5" s="8">
        <v>0.50556173526140102</v>
      </c>
      <c r="E5" s="8">
        <v>0.572510473735095</v>
      </c>
      <c r="F5" s="8">
        <v>0.57206918641896298</v>
      </c>
      <c r="G5" s="8">
        <v>0.47038815526210598</v>
      </c>
      <c r="H5" s="8">
        <v>0.53995714625823399</v>
      </c>
      <c r="I5" s="8">
        <v>0.60564516129032198</v>
      </c>
      <c r="J5" s="8">
        <v>0.49006622516556397</v>
      </c>
      <c r="K5" s="8">
        <v>0.53520456707897301</v>
      </c>
      <c r="L5" s="8">
        <v>0.59798938213035002</v>
      </c>
      <c r="M5" s="8">
        <v>0.51924019607842997</v>
      </c>
      <c r="N5" s="8">
        <v>0.42366412213740501</v>
      </c>
      <c r="O5" s="8">
        <v>0.55194805194804997</v>
      </c>
      <c r="P5" s="8">
        <v>0.55067567567567299</v>
      </c>
      <c r="Q5" s="8">
        <v>0.50593932748538106</v>
      </c>
      <c r="R5" s="8">
        <v>0.56677688986864805</v>
      </c>
      <c r="S5" s="8">
        <v>0.56373387222135896</v>
      </c>
    </row>
    <row r="6" spans="1:19">
      <c r="A6" s="37"/>
      <c r="B6" s="4">
        <v>248</v>
      </c>
      <c r="C6" s="4">
        <v>141</v>
      </c>
      <c r="D6" s="4">
        <v>72</v>
      </c>
      <c r="E6" s="4">
        <v>35</v>
      </c>
      <c r="F6" s="4">
        <v>44</v>
      </c>
      <c r="G6" s="4">
        <v>46</v>
      </c>
      <c r="H6" s="4">
        <v>67</v>
      </c>
      <c r="I6" s="4">
        <v>89</v>
      </c>
      <c r="J6" s="4">
        <v>1</v>
      </c>
      <c r="K6" s="4">
        <v>56</v>
      </c>
      <c r="L6" s="4">
        <v>105</v>
      </c>
      <c r="M6" s="4">
        <v>84</v>
      </c>
      <c r="N6" s="4">
        <v>4</v>
      </c>
      <c r="O6" s="4">
        <v>124</v>
      </c>
      <c r="P6" s="4">
        <v>124</v>
      </c>
      <c r="Q6" s="4">
        <v>55</v>
      </c>
      <c r="R6" s="4">
        <v>122</v>
      </c>
      <c r="S6" s="4">
        <v>72</v>
      </c>
    </row>
    <row r="7" spans="1:19">
      <c r="A7" s="37" t="s">
        <v>27</v>
      </c>
      <c r="B7" s="8">
        <v>0.22992716742716801</v>
      </c>
      <c r="C7" s="8">
        <v>0.25405598854779698</v>
      </c>
      <c r="D7" s="8">
        <v>0.22107897664071199</v>
      </c>
      <c r="E7" s="8">
        <v>0.14695456010312602</v>
      </c>
      <c r="F7" s="8">
        <v>0.156310057655349</v>
      </c>
      <c r="G7" s="8">
        <v>0.25710284113645498</v>
      </c>
      <c r="H7" s="8">
        <v>0.27442266486786798</v>
      </c>
      <c r="I7" s="8">
        <v>0.212096774193548</v>
      </c>
      <c r="J7" s="8">
        <v>0.25496688741721801</v>
      </c>
      <c r="K7" s="8">
        <v>0.19267364414843002</v>
      </c>
      <c r="L7" s="8">
        <v>0.22241048232237698</v>
      </c>
      <c r="M7" s="8">
        <v>0.253982843137255</v>
      </c>
      <c r="N7" s="8">
        <v>0.355916030534351</v>
      </c>
      <c r="O7" s="8">
        <v>0.24025974025973898</v>
      </c>
      <c r="P7" s="8">
        <v>0.21959459459459399</v>
      </c>
      <c r="Q7" s="8">
        <v>0.21591739766081899</v>
      </c>
      <c r="R7" s="8">
        <v>0.21484339120051399</v>
      </c>
      <c r="S7" s="8">
        <v>0.26737136639204101</v>
      </c>
    </row>
    <row r="8" spans="1:19">
      <c r="A8" s="37"/>
      <c r="B8" s="4">
        <v>103</v>
      </c>
      <c r="C8" s="4">
        <v>63</v>
      </c>
      <c r="D8" s="4">
        <v>31</v>
      </c>
      <c r="E8" s="4">
        <v>9</v>
      </c>
      <c r="F8" s="4">
        <v>12</v>
      </c>
      <c r="G8" s="4">
        <v>25</v>
      </c>
      <c r="H8" s="4">
        <v>34</v>
      </c>
      <c r="I8" s="4">
        <v>31</v>
      </c>
      <c r="J8" s="4">
        <v>1</v>
      </c>
      <c r="K8" s="4">
        <v>20</v>
      </c>
      <c r="L8" s="4">
        <v>39</v>
      </c>
      <c r="M8" s="4">
        <v>41</v>
      </c>
      <c r="N8" s="4">
        <v>4</v>
      </c>
      <c r="O8" s="4">
        <v>54</v>
      </c>
      <c r="P8" s="4">
        <v>49</v>
      </c>
      <c r="Q8" s="4">
        <v>23</v>
      </c>
      <c r="R8" s="4">
        <v>46</v>
      </c>
      <c r="S8" s="4">
        <v>34</v>
      </c>
    </row>
    <row r="9" spans="1:19">
      <c r="A9" s="37" t="s">
        <v>28</v>
      </c>
      <c r="B9" s="8">
        <v>8.9899964899965198E-2</v>
      </c>
      <c r="C9" s="8">
        <v>8.7362812152059599E-2</v>
      </c>
      <c r="D9" s="8">
        <v>9.5105672969966595E-2</v>
      </c>
      <c r="E9" s="8">
        <v>9.8291975507573195E-2</v>
      </c>
      <c r="F9" s="8">
        <v>8.72517616912237E-2</v>
      </c>
      <c r="G9" s="8">
        <v>0.12144857943177299</v>
      </c>
      <c r="H9" s="8">
        <v>6.0630108721529997E-2</v>
      </c>
      <c r="I9" s="8">
        <v>9.6706989247311692E-2</v>
      </c>
      <c r="J9" s="8">
        <v>0</v>
      </c>
      <c r="K9" s="8">
        <v>7.2121788772597603E-2</v>
      </c>
      <c r="L9" s="8">
        <v>8.1610753416920701E-2</v>
      </c>
      <c r="M9" s="8">
        <v>0.11139705882352899</v>
      </c>
      <c r="N9" s="8">
        <v>7.3473282442747895E-2</v>
      </c>
      <c r="O9" s="8">
        <v>6.4935064935064707E-2</v>
      </c>
      <c r="P9" s="8">
        <v>0.114864864864865</v>
      </c>
      <c r="Q9" s="8">
        <v>0.104440789473684</v>
      </c>
      <c r="R9" s="8">
        <v>9.7363828419215398E-2</v>
      </c>
      <c r="S9" s="8">
        <v>6.4899735737602895E-2</v>
      </c>
    </row>
    <row r="10" spans="1:19">
      <c r="A10" s="37"/>
      <c r="B10" s="4">
        <v>40</v>
      </c>
      <c r="C10" s="4">
        <v>22</v>
      </c>
      <c r="D10" s="4">
        <v>14</v>
      </c>
      <c r="E10" s="4">
        <v>6</v>
      </c>
      <c r="F10" s="4">
        <v>7</v>
      </c>
      <c r="G10" s="4">
        <v>12</v>
      </c>
      <c r="H10" s="4">
        <v>8</v>
      </c>
      <c r="I10" s="4">
        <v>14</v>
      </c>
      <c r="J10" s="4">
        <v>0</v>
      </c>
      <c r="K10" s="4">
        <v>7</v>
      </c>
      <c r="L10" s="4">
        <v>14</v>
      </c>
      <c r="M10" s="4">
        <v>18</v>
      </c>
      <c r="N10" s="4">
        <v>1</v>
      </c>
      <c r="O10" s="4">
        <v>15</v>
      </c>
      <c r="P10" s="4">
        <v>26</v>
      </c>
      <c r="Q10" s="4">
        <v>11</v>
      </c>
      <c r="R10" s="4">
        <v>21</v>
      </c>
      <c r="S10" s="4">
        <v>8</v>
      </c>
    </row>
    <row r="11" spans="1:19">
      <c r="A11" s="37" t="s">
        <v>29</v>
      </c>
      <c r="B11" s="8">
        <v>8.9110214110214497E-2</v>
      </c>
      <c r="C11" s="8">
        <v>6.8752982344520305E-2</v>
      </c>
      <c r="D11" s="8">
        <v>0.13584538375973301</v>
      </c>
      <c r="E11" s="8">
        <v>6.1069932323557799E-2</v>
      </c>
      <c r="F11" s="8">
        <v>9.7885970531710498E-2</v>
      </c>
      <c r="G11" s="8">
        <v>0.12795118047218901</v>
      </c>
      <c r="H11" s="8">
        <v>7.0946750257916205E-2</v>
      </c>
      <c r="I11" s="8">
        <v>7.0430107526881697E-2</v>
      </c>
      <c r="J11" s="8">
        <v>0.25496688741721801</v>
      </c>
      <c r="K11" s="8">
        <v>9.2959086584205597E-2</v>
      </c>
      <c r="L11" s="8">
        <v>7.2235400429233002E-2</v>
      </c>
      <c r="M11" s="8">
        <v>0.10594362745098</v>
      </c>
      <c r="N11" s="8">
        <v>7.3473282442747895E-2</v>
      </c>
      <c r="O11" s="8">
        <v>0.103896103896103</v>
      </c>
      <c r="P11" s="8">
        <v>7.4324324324324106E-2</v>
      </c>
      <c r="Q11" s="8">
        <v>0.10389254385964901</v>
      </c>
      <c r="R11" s="8">
        <v>7.9682189767612599E-2</v>
      </c>
      <c r="S11" s="8">
        <v>9.2491838955386388E-2</v>
      </c>
    </row>
    <row r="12" spans="1:19">
      <c r="A12" s="37"/>
      <c r="B12" s="4">
        <v>40</v>
      </c>
      <c r="C12" s="4">
        <v>17</v>
      </c>
      <c r="D12" s="4">
        <v>19</v>
      </c>
      <c r="E12" s="4">
        <v>4</v>
      </c>
      <c r="F12" s="4">
        <v>8</v>
      </c>
      <c r="G12" s="4">
        <v>13</v>
      </c>
      <c r="H12" s="4">
        <v>9</v>
      </c>
      <c r="I12" s="4">
        <v>10</v>
      </c>
      <c r="J12" s="4">
        <v>1</v>
      </c>
      <c r="K12" s="4">
        <v>10</v>
      </c>
      <c r="L12" s="4">
        <v>13</v>
      </c>
      <c r="M12" s="4">
        <v>17</v>
      </c>
      <c r="N12" s="4">
        <v>1</v>
      </c>
      <c r="O12" s="4">
        <v>23</v>
      </c>
      <c r="P12" s="4">
        <v>17</v>
      </c>
      <c r="Q12" s="4">
        <v>11</v>
      </c>
      <c r="R12" s="4">
        <v>17</v>
      </c>
      <c r="S12" s="4">
        <v>12</v>
      </c>
    </row>
    <row r="13" spans="1:19">
      <c r="A13" s="37" t="s">
        <v>192</v>
      </c>
      <c r="B13" s="8">
        <v>3.9750789750789897E-2</v>
      </c>
      <c r="C13" s="8">
        <v>2.0955940830284701E-2</v>
      </c>
      <c r="D13" s="8">
        <v>4.2408231368186798E-2</v>
      </c>
      <c r="E13" s="8">
        <v>0.121173058330648</v>
      </c>
      <c r="F13" s="8">
        <v>8.6483023702754805E-2</v>
      </c>
      <c r="G13" s="8">
        <v>2.3109243697479E-2</v>
      </c>
      <c r="H13" s="8">
        <v>5.4043329894452902E-2</v>
      </c>
      <c r="I13" s="8">
        <v>1.51209677419355E-2</v>
      </c>
      <c r="J13" s="8">
        <v>0</v>
      </c>
      <c r="K13" s="8">
        <v>0.10704091341579501</v>
      </c>
      <c r="L13" s="8">
        <v>2.57539817011182E-2</v>
      </c>
      <c r="M13" s="8">
        <v>9.4362745098039002E-3</v>
      </c>
      <c r="N13" s="8">
        <v>7.3473282442747895E-2</v>
      </c>
      <c r="O13" s="8">
        <v>3.8961038961038801E-2</v>
      </c>
      <c r="P13" s="8">
        <v>4.0540540540540404E-2</v>
      </c>
      <c r="Q13" s="8">
        <v>6.9809941520467905E-2</v>
      </c>
      <c r="R13" s="8">
        <v>4.1333700744006503E-2</v>
      </c>
      <c r="S13" s="8">
        <v>1.1503186693611101E-2</v>
      </c>
    </row>
    <row r="14" spans="1:19">
      <c r="A14" s="37"/>
      <c r="B14" s="4">
        <v>18</v>
      </c>
      <c r="C14" s="4">
        <v>5</v>
      </c>
      <c r="D14" s="4">
        <v>6</v>
      </c>
      <c r="E14" s="4">
        <v>7</v>
      </c>
      <c r="F14" s="4">
        <v>7</v>
      </c>
      <c r="G14" s="4">
        <v>2</v>
      </c>
      <c r="H14" s="4">
        <v>7</v>
      </c>
      <c r="I14" s="4">
        <v>2</v>
      </c>
      <c r="J14" s="4">
        <v>0</v>
      </c>
      <c r="K14" s="4">
        <v>11</v>
      </c>
      <c r="L14" s="4">
        <v>5</v>
      </c>
      <c r="M14" s="4">
        <v>2</v>
      </c>
      <c r="N14" s="4">
        <v>1</v>
      </c>
      <c r="O14" s="4">
        <v>9</v>
      </c>
      <c r="P14" s="4">
        <v>9</v>
      </c>
      <c r="Q14" s="4">
        <v>8</v>
      </c>
      <c r="R14" s="4">
        <v>9</v>
      </c>
      <c r="S14" s="4">
        <v>1</v>
      </c>
    </row>
    <row r="16" spans="1:19">
      <c r="A16" s="9" t="s">
        <v>204</v>
      </c>
    </row>
  </sheetData>
  <mergeCells count="12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</mergeCells>
  <hyperlinks>
    <hyperlink ref="A16" location="'Index'!A1" display="Return to index" xr:uid="{BF21E112-8CD4-4284-BA0A-484CE234CE69}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2"/>
  <sheetViews>
    <sheetView showGridLines="0" workbookViewId="0">
      <selection activeCell="E21" sqref="E21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57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58</v>
      </c>
      <c r="B5" s="8">
        <v>0.17938311688311701</v>
      </c>
      <c r="C5" s="8">
        <v>0.23544615874025698</v>
      </c>
      <c r="D5" s="8">
        <v>0.12555617352614001</v>
      </c>
      <c r="E5" s="8">
        <v>7.2510473735095102E-2</v>
      </c>
      <c r="F5" s="8">
        <v>9.5579756566303797E-2</v>
      </c>
      <c r="G5" s="8">
        <v>7.5830332132853298E-2</v>
      </c>
      <c r="H5" s="8">
        <v>0.17244663121974502</v>
      </c>
      <c r="I5" s="8">
        <v>0.30241935483871002</v>
      </c>
      <c r="J5" s="8">
        <v>0</v>
      </c>
      <c r="K5" s="8">
        <v>0.26251189343482401</v>
      </c>
      <c r="L5" s="8">
        <v>0.10634813057720499</v>
      </c>
      <c r="M5" s="8">
        <v>0.20281862745098</v>
      </c>
      <c r="N5" s="8">
        <v>0.21469465648854999</v>
      </c>
      <c r="O5" s="8">
        <v>0.23376623376623301</v>
      </c>
      <c r="P5" s="8">
        <v>0.125</v>
      </c>
      <c r="Q5" s="8">
        <v>0.137975146198831</v>
      </c>
      <c r="R5" s="8">
        <v>0.10034904013961601</v>
      </c>
      <c r="S5" s="8">
        <v>0.34836001865381694</v>
      </c>
    </row>
    <row r="6" spans="1:19">
      <c r="A6" s="37"/>
      <c r="B6" s="4">
        <v>81</v>
      </c>
      <c r="C6" s="4">
        <v>58</v>
      </c>
      <c r="D6" s="4">
        <v>18</v>
      </c>
      <c r="E6" s="4">
        <v>4</v>
      </c>
      <c r="F6" s="4">
        <v>7</v>
      </c>
      <c r="G6" s="4">
        <v>7</v>
      </c>
      <c r="H6" s="4">
        <v>21</v>
      </c>
      <c r="I6" s="4">
        <v>44</v>
      </c>
      <c r="J6" s="4">
        <v>0</v>
      </c>
      <c r="K6" s="4">
        <v>27</v>
      </c>
      <c r="L6" s="4">
        <v>19</v>
      </c>
      <c r="M6" s="4">
        <v>33</v>
      </c>
      <c r="N6" s="4">
        <v>2</v>
      </c>
      <c r="O6" s="4">
        <v>53</v>
      </c>
      <c r="P6" s="4">
        <v>28</v>
      </c>
      <c r="Q6" s="4">
        <v>15</v>
      </c>
      <c r="R6" s="4">
        <v>22</v>
      </c>
      <c r="S6" s="4">
        <v>44</v>
      </c>
    </row>
    <row r="7" spans="1:19">
      <c r="A7" s="37" t="s">
        <v>59</v>
      </c>
      <c r="B7" s="8">
        <v>0.297077922077923</v>
      </c>
      <c r="C7" s="8">
        <v>0.40969460792110601</v>
      </c>
      <c r="D7" s="8">
        <v>0.162194104560623</v>
      </c>
      <c r="E7" s="8">
        <v>0.14598775378665801</v>
      </c>
      <c r="F7" s="8">
        <v>0.18513773222293398</v>
      </c>
      <c r="G7" s="8">
        <v>0.29321728691476701</v>
      </c>
      <c r="H7" s="8">
        <v>0.25609078644552097</v>
      </c>
      <c r="I7" s="8">
        <v>0.39912634408602105</v>
      </c>
      <c r="J7" s="8">
        <v>0</v>
      </c>
      <c r="K7" s="8">
        <v>0.20675547098001901</v>
      </c>
      <c r="L7" s="8">
        <v>0.37388455890658501</v>
      </c>
      <c r="M7" s="8">
        <v>0.28192401960784297</v>
      </c>
      <c r="N7" s="8">
        <v>0.14122137404580201</v>
      </c>
      <c r="O7" s="8">
        <v>0.34415584415584299</v>
      </c>
      <c r="P7" s="8">
        <v>0.249999999999999</v>
      </c>
      <c r="Q7" s="8">
        <v>0.16017909356725202</v>
      </c>
      <c r="R7" s="8">
        <v>0.32823551024157199</v>
      </c>
      <c r="S7" s="8">
        <v>0.36079589616042296</v>
      </c>
    </row>
    <row r="8" spans="1:19">
      <c r="A8" s="37"/>
      <c r="B8" s="4">
        <v>134</v>
      </c>
      <c r="C8" s="4">
        <v>102</v>
      </c>
      <c r="D8" s="4">
        <v>23</v>
      </c>
      <c r="E8" s="4">
        <v>9</v>
      </c>
      <c r="F8" s="4">
        <v>14</v>
      </c>
      <c r="G8" s="4">
        <v>29</v>
      </c>
      <c r="H8" s="4">
        <v>32</v>
      </c>
      <c r="I8" s="4">
        <v>59</v>
      </c>
      <c r="J8" s="4">
        <v>0</v>
      </c>
      <c r="K8" s="4">
        <v>21</v>
      </c>
      <c r="L8" s="4">
        <v>65</v>
      </c>
      <c r="M8" s="4">
        <v>45</v>
      </c>
      <c r="N8" s="4">
        <v>1</v>
      </c>
      <c r="O8" s="4">
        <v>77</v>
      </c>
      <c r="P8" s="4">
        <v>56</v>
      </c>
      <c r="Q8" s="4">
        <v>17</v>
      </c>
      <c r="R8" s="4">
        <v>71</v>
      </c>
      <c r="S8" s="4">
        <v>46</v>
      </c>
    </row>
    <row r="9" spans="1:19">
      <c r="A9" s="37" t="s">
        <v>60</v>
      </c>
      <c r="B9" s="8">
        <v>9.8477535977536307E-2</v>
      </c>
      <c r="C9" s="8">
        <v>5.4159376491172202E-2</v>
      </c>
      <c r="D9" s="8">
        <v>0.13216073414905399</v>
      </c>
      <c r="E9" s="8">
        <v>0.20995810505961898</v>
      </c>
      <c r="F9" s="8">
        <v>0.166175528507367</v>
      </c>
      <c r="G9" s="8">
        <v>0.13745498199279699</v>
      </c>
      <c r="H9" s="8">
        <v>0.108086659788906</v>
      </c>
      <c r="I9" s="8">
        <v>3.0645161290322499E-2</v>
      </c>
      <c r="J9" s="8">
        <v>0</v>
      </c>
      <c r="K9" s="8">
        <v>0.144814462416746</v>
      </c>
      <c r="L9" s="8">
        <v>0.11205241161188299</v>
      </c>
      <c r="M9" s="8">
        <v>6.0232843137254903E-2</v>
      </c>
      <c r="N9" s="8">
        <v>0</v>
      </c>
      <c r="O9" s="8">
        <v>5.8441558441558197E-2</v>
      </c>
      <c r="P9" s="8">
        <v>0.13851351351351299</v>
      </c>
      <c r="Q9" s="8">
        <v>0.174798976608187</v>
      </c>
      <c r="R9" s="8">
        <v>0.10797281161017701</v>
      </c>
      <c r="S9" s="8">
        <v>1.7487952743665502E-2</v>
      </c>
    </row>
    <row r="10" spans="1:19">
      <c r="A10" s="37"/>
      <c r="B10" s="4">
        <v>44</v>
      </c>
      <c r="C10" s="4">
        <v>13</v>
      </c>
      <c r="D10" s="4">
        <v>19</v>
      </c>
      <c r="E10" s="4">
        <v>13</v>
      </c>
      <c r="F10" s="4">
        <v>13</v>
      </c>
      <c r="G10" s="4">
        <v>14</v>
      </c>
      <c r="H10" s="4">
        <v>13</v>
      </c>
      <c r="I10" s="4">
        <v>5</v>
      </c>
      <c r="J10" s="4">
        <v>0</v>
      </c>
      <c r="K10" s="4">
        <v>15</v>
      </c>
      <c r="L10" s="4">
        <v>20</v>
      </c>
      <c r="M10" s="4">
        <v>10</v>
      </c>
      <c r="N10" s="4">
        <v>0</v>
      </c>
      <c r="O10" s="4">
        <v>13</v>
      </c>
      <c r="P10" s="4">
        <v>31</v>
      </c>
      <c r="Q10" s="4">
        <v>19</v>
      </c>
      <c r="R10" s="4">
        <v>23</v>
      </c>
      <c r="S10" s="4">
        <v>2</v>
      </c>
    </row>
    <row r="11" spans="1:19">
      <c r="A11" s="37" t="s">
        <v>61</v>
      </c>
      <c r="B11" s="8">
        <v>0.11703667953668001</v>
      </c>
      <c r="C11" s="8">
        <v>0.10100206775886701</v>
      </c>
      <c r="D11" s="8">
        <v>0.13174360400444901</v>
      </c>
      <c r="E11" s="8">
        <v>0.13261359974218501</v>
      </c>
      <c r="F11" s="8">
        <v>0.14413837283792499</v>
      </c>
      <c r="G11" s="8">
        <v>7.5830332132853298E-2</v>
      </c>
      <c r="H11" s="8">
        <v>0.13205301166574102</v>
      </c>
      <c r="I11" s="8">
        <v>0.11498655913978499</v>
      </c>
      <c r="J11" s="8">
        <v>0.25496688741721801</v>
      </c>
      <c r="K11" s="8">
        <v>0.134633682207422</v>
      </c>
      <c r="L11" s="8">
        <v>9.7989382130351299E-2</v>
      </c>
      <c r="M11" s="8">
        <v>0.13388480392156901</v>
      </c>
      <c r="N11" s="8">
        <v>0</v>
      </c>
      <c r="O11" s="8">
        <v>0.14285714285714199</v>
      </c>
      <c r="P11" s="8">
        <v>9.1216216216215992E-2</v>
      </c>
      <c r="Q11" s="8">
        <v>0.11686769005847999</v>
      </c>
      <c r="R11" s="8">
        <v>0.121291448516579</v>
      </c>
      <c r="S11" s="8">
        <v>0.109979791699052</v>
      </c>
    </row>
    <row r="12" spans="1:19">
      <c r="A12" s="37"/>
      <c r="B12" s="4">
        <v>53</v>
      </c>
      <c r="C12" s="4">
        <v>25</v>
      </c>
      <c r="D12" s="4">
        <v>19</v>
      </c>
      <c r="E12" s="4">
        <v>8</v>
      </c>
      <c r="F12" s="4">
        <v>11</v>
      </c>
      <c r="G12" s="4">
        <v>7</v>
      </c>
      <c r="H12" s="4">
        <v>16</v>
      </c>
      <c r="I12" s="4">
        <v>17</v>
      </c>
      <c r="J12" s="4">
        <v>1</v>
      </c>
      <c r="K12" s="4">
        <v>14</v>
      </c>
      <c r="L12" s="4">
        <v>17</v>
      </c>
      <c r="M12" s="4">
        <v>22</v>
      </c>
      <c r="N12" s="4">
        <v>0</v>
      </c>
      <c r="O12" s="4">
        <v>32</v>
      </c>
      <c r="P12" s="4">
        <v>21</v>
      </c>
      <c r="Q12" s="4">
        <v>13</v>
      </c>
      <c r="R12" s="4">
        <v>26</v>
      </c>
      <c r="S12" s="4">
        <v>14</v>
      </c>
    </row>
    <row r="13" spans="1:19">
      <c r="A13" s="37" t="s">
        <v>62</v>
      </c>
      <c r="B13" s="8">
        <v>4.4949982449982599E-2</v>
      </c>
      <c r="C13" s="8">
        <v>1.5309368538253501E-2</v>
      </c>
      <c r="D13" s="8">
        <v>8.3982202447163506E-2</v>
      </c>
      <c r="E13" s="8">
        <v>9.8291975507573195E-2</v>
      </c>
      <c r="F13" s="8">
        <v>7.8155028827674611E-2</v>
      </c>
      <c r="G13" s="8">
        <v>9.0636254501800906E-2</v>
      </c>
      <c r="H13" s="8">
        <v>4.2298230299182601E-2</v>
      </c>
      <c r="I13" s="8">
        <v>0</v>
      </c>
      <c r="J13" s="8">
        <v>0</v>
      </c>
      <c r="K13" s="8">
        <v>5.6898192197906795E-2</v>
      </c>
      <c r="L13" s="8">
        <v>3.9139274822094096E-2</v>
      </c>
      <c r="M13" s="8">
        <v>4.6446078431372502E-2</v>
      </c>
      <c r="N13" s="8">
        <v>0</v>
      </c>
      <c r="O13" s="8">
        <v>3.2467532467532298E-2</v>
      </c>
      <c r="P13" s="8">
        <v>5.7432432432432297E-2</v>
      </c>
      <c r="Q13" s="8">
        <v>5.6286549707602405E-2</v>
      </c>
      <c r="R13" s="8">
        <v>5.9015339395609302E-2</v>
      </c>
      <c r="S13" s="8">
        <v>1.1503186693611101E-2</v>
      </c>
    </row>
    <row r="14" spans="1:19">
      <c r="A14" s="37"/>
      <c r="B14" s="4">
        <v>20</v>
      </c>
      <c r="C14" s="4">
        <v>4</v>
      </c>
      <c r="D14" s="4">
        <v>12</v>
      </c>
      <c r="E14" s="4">
        <v>6</v>
      </c>
      <c r="F14" s="4">
        <v>6</v>
      </c>
      <c r="G14" s="4">
        <v>9</v>
      </c>
      <c r="H14" s="4">
        <v>5</v>
      </c>
      <c r="I14" s="4">
        <v>0</v>
      </c>
      <c r="J14" s="4">
        <v>0</v>
      </c>
      <c r="K14" s="4">
        <v>6</v>
      </c>
      <c r="L14" s="4">
        <v>7</v>
      </c>
      <c r="M14" s="4">
        <v>7</v>
      </c>
      <c r="N14" s="4">
        <v>0</v>
      </c>
      <c r="O14" s="4">
        <v>7</v>
      </c>
      <c r="P14" s="4">
        <v>13</v>
      </c>
      <c r="Q14" s="4">
        <v>6</v>
      </c>
      <c r="R14" s="4">
        <v>13</v>
      </c>
      <c r="S14" s="4">
        <v>1</v>
      </c>
    </row>
    <row r="15" spans="1:19">
      <c r="A15" s="37" t="s">
        <v>63</v>
      </c>
      <c r="B15" s="8">
        <v>1.15610740610741E-2</v>
      </c>
      <c r="C15" s="8">
        <v>1.20089072689677E-2</v>
      </c>
      <c r="D15" s="8">
        <v>1.56423804226919E-2</v>
      </c>
      <c r="E15" s="8">
        <v>0</v>
      </c>
      <c r="F15" s="8">
        <v>0</v>
      </c>
      <c r="G15" s="8">
        <v>5.2721088435374305E-2</v>
      </c>
      <c r="H15" s="8">
        <v>0</v>
      </c>
      <c r="I15" s="8">
        <v>0</v>
      </c>
      <c r="J15" s="8">
        <v>0</v>
      </c>
      <c r="K15" s="8">
        <v>7.3263558515699297E-3</v>
      </c>
      <c r="L15" s="8">
        <v>8.6976166271320304E-3</v>
      </c>
      <c r="M15" s="8">
        <v>1.81372549019608E-2</v>
      </c>
      <c r="N15" s="8">
        <v>0</v>
      </c>
      <c r="O15" s="8">
        <v>1.2987012987012901E-2</v>
      </c>
      <c r="P15" s="8">
        <v>1.0135135135135101E-2</v>
      </c>
      <c r="Q15" s="8">
        <v>2.70467836257311E-2</v>
      </c>
      <c r="R15" s="8">
        <v>1.06089831909617E-2</v>
      </c>
      <c r="S15" s="8">
        <v>0</v>
      </c>
    </row>
    <row r="16" spans="1:19">
      <c r="A16" s="37"/>
      <c r="B16" s="4">
        <v>5</v>
      </c>
      <c r="C16" s="4">
        <v>3</v>
      </c>
      <c r="D16" s="4">
        <v>2</v>
      </c>
      <c r="E16" s="4">
        <v>0</v>
      </c>
      <c r="F16" s="4">
        <v>0</v>
      </c>
      <c r="G16" s="4">
        <v>5</v>
      </c>
      <c r="H16" s="4">
        <v>0</v>
      </c>
      <c r="I16" s="4">
        <v>0</v>
      </c>
      <c r="J16" s="4">
        <v>0</v>
      </c>
      <c r="K16" s="4">
        <v>1</v>
      </c>
      <c r="L16" s="4">
        <v>2</v>
      </c>
      <c r="M16" s="4">
        <v>3</v>
      </c>
      <c r="N16" s="4">
        <v>0</v>
      </c>
      <c r="O16" s="4">
        <v>3</v>
      </c>
      <c r="P16" s="4">
        <v>2</v>
      </c>
      <c r="Q16" s="4">
        <v>3</v>
      </c>
      <c r="R16" s="4">
        <v>2</v>
      </c>
      <c r="S16" s="4">
        <v>0</v>
      </c>
    </row>
    <row r="17" spans="1:19">
      <c r="A17" s="37" t="s">
        <v>64</v>
      </c>
      <c r="B17" s="8">
        <v>2.15645840645841E-2</v>
      </c>
      <c r="C17" s="8">
        <v>2.3779226976300302E-2</v>
      </c>
      <c r="D17" s="8">
        <v>1.6059510567297E-2</v>
      </c>
      <c r="E17" s="8">
        <v>2.4814695456010297E-2</v>
      </c>
      <c r="F17" s="8">
        <v>9.8654708520179296E-3</v>
      </c>
      <c r="G17" s="8">
        <v>7.7030812324930002E-3</v>
      </c>
      <c r="H17" s="8">
        <v>2.4442504563129897E-2</v>
      </c>
      <c r="I17" s="8">
        <v>3.50134408602151E-2</v>
      </c>
      <c r="J17" s="8">
        <v>0</v>
      </c>
      <c r="K17" s="8">
        <v>1.4652711703139899E-2</v>
      </c>
      <c r="L17" s="8">
        <v>3.0102790014684203E-2</v>
      </c>
      <c r="M17" s="8">
        <v>9.0686274509803998E-3</v>
      </c>
      <c r="N17" s="8">
        <v>0.14122137404580201</v>
      </c>
      <c r="O17" s="8">
        <v>1.94805194805194E-2</v>
      </c>
      <c r="P17" s="8">
        <v>2.3648648648648601E-2</v>
      </c>
      <c r="Q17" s="8">
        <v>2.1107456140350901E-2</v>
      </c>
      <c r="R17" s="8">
        <v>2.0942408376963303E-2</v>
      </c>
      <c r="S17" s="8">
        <v>2.3006373387222202E-2</v>
      </c>
    </row>
    <row r="18" spans="1:19">
      <c r="A18" s="37"/>
      <c r="B18" s="4">
        <v>10</v>
      </c>
      <c r="C18" s="4">
        <v>6</v>
      </c>
      <c r="D18" s="4">
        <v>2</v>
      </c>
      <c r="E18" s="4">
        <v>2</v>
      </c>
      <c r="F18" s="4">
        <v>1</v>
      </c>
      <c r="G18" s="4">
        <v>1</v>
      </c>
      <c r="H18" s="4">
        <v>3</v>
      </c>
      <c r="I18" s="4">
        <v>5</v>
      </c>
      <c r="J18" s="4">
        <v>0</v>
      </c>
      <c r="K18" s="4">
        <v>2</v>
      </c>
      <c r="L18" s="4">
        <v>5</v>
      </c>
      <c r="M18" s="4">
        <v>1</v>
      </c>
      <c r="N18" s="4">
        <v>1</v>
      </c>
      <c r="O18" s="4">
        <v>4</v>
      </c>
      <c r="P18" s="4">
        <v>5</v>
      </c>
      <c r="Q18" s="4">
        <v>2</v>
      </c>
      <c r="R18" s="4">
        <v>5</v>
      </c>
      <c r="S18" s="4">
        <v>3</v>
      </c>
    </row>
    <row r="19" spans="1:19">
      <c r="A19" s="37" t="s">
        <v>46</v>
      </c>
      <c r="B19" s="8">
        <v>0.229949104949105</v>
      </c>
      <c r="C19" s="8">
        <v>0.14860028630507402</v>
      </c>
      <c r="D19" s="8">
        <v>0.33266129032258102</v>
      </c>
      <c r="E19" s="8">
        <v>0.31582339671285903</v>
      </c>
      <c r="F19" s="8">
        <v>0.32094811018577901</v>
      </c>
      <c r="G19" s="8">
        <v>0.26660664265706296</v>
      </c>
      <c r="H19" s="8">
        <v>0.264582176017777</v>
      </c>
      <c r="I19" s="8">
        <v>0.117809139784946</v>
      </c>
      <c r="J19" s="8">
        <v>0.74503311258278204</v>
      </c>
      <c r="K19" s="8">
        <v>0.17240723120837298</v>
      </c>
      <c r="L19" s="8">
        <v>0.231785835310064</v>
      </c>
      <c r="M19" s="8">
        <v>0.247487745098039</v>
      </c>
      <c r="N19" s="8">
        <v>0.50286259541984701</v>
      </c>
      <c r="O19" s="8">
        <v>0.15584415584415501</v>
      </c>
      <c r="P19" s="8">
        <v>0.304054054054053</v>
      </c>
      <c r="Q19" s="8">
        <v>0.305738304093568</v>
      </c>
      <c r="R19" s="8">
        <v>0.25158445852852002</v>
      </c>
      <c r="S19" s="8">
        <v>0.12886678066221</v>
      </c>
    </row>
    <row r="20" spans="1:19">
      <c r="A20" s="37"/>
      <c r="B20" s="4">
        <v>103</v>
      </c>
      <c r="C20" s="4">
        <v>37</v>
      </c>
      <c r="D20" s="4">
        <v>47</v>
      </c>
      <c r="E20" s="4">
        <v>19</v>
      </c>
      <c r="F20" s="4">
        <v>25</v>
      </c>
      <c r="G20" s="4">
        <v>26</v>
      </c>
      <c r="H20" s="4">
        <v>33</v>
      </c>
      <c r="I20" s="4">
        <v>17</v>
      </c>
      <c r="J20" s="4">
        <v>2</v>
      </c>
      <c r="K20" s="4">
        <v>18</v>
      </c>
      <c r="L20" s="4">
        <v>41</v>
      </c>
      <c r="M20" s="4">
        <v>40</v>
      </c>
      <c r="N20" s="4">
        <v>5</v>
      </c>
      <c r="O20" s="4">
        <v>35</v>
      </c>
      <c r="P20" s="4">
        <v>68</v>
      </c>
      <c r="Q20" s="4">
        <v>33</v>
      </c>
      <c r="R20" s="4">
        <v>54</v>
      </c>
      <c r="S20" s="4">
        <v>16</v>
      </c>
    </row>
    <row r="22" spans="1:19">
      <c r="A22" s="9" t="s">
        <v>204</v>
      </c>
    </row>
  </sheetData>
  <mergeCells count="15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19:A20"/>
    <mergeCell ref="A5:A6"/>
    <mergeCell ref="A7:A8"/>
    <mergeCell ref="A9:A10"/>
    <mergeCell ref="A11:A12"/>
    <mergeCell ref="A13:A14"/>
  </mergeCells>
  <hyperlinks>
    <hyperlink ref="A22" location="'Index'!A1" display="Return to index" xr:uid="{53B5B9A1-59B1-421F-A0F7-0332DC394630}"/>
  </hyperlinks>
  <pageMargins left="0.75" right="0.75" top="1" bottom="1" header="0.5" footer="0.5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S16"/>
  <sheetViews>
    <sheetView showGridLines="0" workbookViewId="0">
      <selection activeCell="C20" sqref="C20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200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7.75" customHeight="1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26</v>
      </c>
      <c r="B5" s="8">
        <v>0.50065812565812895</v>
      </c>
      <c r="C5" s="8">
        <v>0.55427867027198796</v>
      </c>
      <c r="D5" s="8">
        <v>0.375486651835373</v>
      </c>
      <c r="E5" s="8">
        <v>0.58588462777956796</v>
      </c>
      <c r="F5" s="8">
        <v>0.60166559897501704</v>
      </c>
      <c r="G5" s="8">
        <v>0.40286114445778404</v>
      </c>
      <c r="H5" s="8">
        <v>0.46147131180065104</v>
      </c>
      <c r="I5" s="8">
        <v>0.55154569892473093</v>
      </c>
      <c r="J5" s="8">
        <v>0.25496688741721801</v>
      </c>
      <c r="K5" s="8">
        <v>0.40057088487155101</v>
      </c>
      <c r="L5" s="8">
        <v>0.50903648480740893</v>
      </c>
      <c r="M5" s="8">
        <v>0.54681372549019502</v>
      </c>
      <c r="N5" s="8">
        <v>0.64408396946564905</v>
      </c>
      <c r="O5" s="8">
        <v>0.46753246753246602</v>
      </c>
      <c r="P5" s="8">
        <v>0.533783783783781</v>
      </c>
      <c r="Q5" s="8">
        <v>0.48592836257310096</v>
      </c>
      <c r="R5" s="8">
        <v>0.53168917057040299</v>
      </c>
      <c r="S5" s="8">
        <v>0.46067153738535699</v>
      </c>
    </row>
    <row r="6" spans="1:19">
      <c r="A6" s="37"/>
      <c r="B6" s="4">
        <v>225</v>
      </c>
      <c r="C6" s="4">
        <v>138</v>
      </c>
      <c r="D6" s="4">
        <v>53</v>
      </c>
      <c r="E6" s="4">
        <v>36</v>
      </c>
      <c r="F6" s="4">
        <v>46</v>
      </c>
      <c r="G6" s="4">
        <v>40</v>
      </c>
      <c r="H6" s="4">
        <v>57</v>
      </c>
      <c r="I6" s="4">
        <v>81</v>
      </c>
      <c r="J6" s="4">
        <v>1</v>
      </c>
      <c r="K6" s="4">
        <v>42</v>
      </c>
      <c r="L6" s="4">
        <v>89</v>
      </c>
      <c r="M6" s="4">
        <v>88</v>
      </c>
      <c r="N6" s="4">
        <v>7</v>
      </c>
      <c r="O6" s="4">
        <v>105</v>
      </c>
      <c r="P6" s="4">
        <v>120</v>
      </c>
      <c r="Q6" s="4">
        <v>52</v>
      </c>
      <c r="R6" s="4">
        <v>114</v>
      </c>
      <c r="S6" s="4">
        <v>59</v>
      </c>
    </row>
    <row r="7" spans="1:19">
      <c r="A7" s="37" t="s">
        <v>27</v>
      </c>
      <c r="B7" s="8">
        <v>0.25941119691119796</v>
      </c>
      <c r="C7" s="8">
        <v>0.24558613010975003</v>
      </c>
      <c r="D7" s="8">
        <v>0.31409899888765297</v>
      </c>
      <c r="E7" s="8">
        <v>0.18224299065420599</v>
      </c>
      <c r="F7" s="8">
        <v>0.18436899423446501</v>
      </c>
      <c r="G7" s="8">
        <v>0.25830332132853201</v>
      </c>
      <c r="H7" s="8">
        <v>0.32751368938973202</v>
      </c>
      <c r="I7" s="8">
        <v>0.24711021505376302</v>
      </c>
      <c r="J7" s="8">
        <v>0</v>
      </c>
      <c r="K7" s="8">
        <v>0.20675547098001901</v>
      </c>
      <c r="L7" s="8">
        <v>0.29797808652434199</v>
      </c>
      <c r="M7" s="8">
        <v>0.25906862745097997</v>
      </c>
      <c r="N7" s="8">
        <v>0.14122137404580201</v>
      </c>
      <c r="O7" s="8">
        <v>0.28571428571428398</v>
      </c>
      <c r="P7" s="8">
        <v>0.233108108108108</v>
      </c>
      <c r="Q7" s="8">
        <v>0.20184576023391901</v>
      </c>
      <c r="R7" s="8">
        <v>0.23606135758243699</v>
      </c>
      <c r="S7" s="8">
        <v>0.34789367324731901</v>
      </c>
    </row>
    <row r="8" spans="1:19">
      <c r="A8" s="37"/>
      <c r="B8" s="4">
        <v>117</v>
      </c>
      <c r="C8" s="4">
        <v>61</v>
      </c>
      <c r="D8" s="4">
        <v>45</v>
      </c>
      <c r="E8" s="4">
        <v>11</v>
      </c>
      <c r="F8" s="4">
        <v>14</v>
      </c>
      <c r="G8" s="4">
        <v>25</v>
      </c>
      <c r="H8" s="4">
        <v>41</v>
      </c>
      <c r="I8" s="4">
        <v>36</v>
      </c>
      <c r="J8" s="4">
        <v>0</v>
      </c>
      <c r="K8" s="4">
        <v>21</v>
      </c>
      <c r="L8" s="4">
        <v>52</v>
      </c>
      <c r="M8" s="4">
        <v>42</v>
      </c>
      <c r="N8" s="4">
        <v>1</v>
      </c>
      <c r="O8" s="4">
        <v>64</v>
      </c>
      <c r="P8" s="4">
        <v>52</v>
      </c>
      <c r="Q8" s="4">
        <v>22</v>
      </c>
      <c r="R8" s="4">
        <v>51</v>
      </c>
      <c r="S8" s="4">
        <v>44</v>
      </c>
    </row>
    <row r="9" spans="1:19">
      <c r="A9" s="37" t="s">
        <v>28</v>
      </c>
      <c r="B9" s="8">
        <v>9.9508599508599888E-2</v>
      </c>
      <c r="C9" s="8">
        <v>8.4062350882773806E-2</v>
      </c>
      <c r="D9" s="8">
        <v>0.131326473859844</v>
      </c>
      <c r="E9" s="8">
        <v>8.5884627779568096E-2</v>
      </c>
      <c r="F9" s="8">
        <v>7.8155028827674611E-2</v>
      </c>
      <c r="G9" s="8">
        <v>0.12795118047218901</v>
      </c>
      <c r="H9" s="8">
        <v>8.5072613284660009E-2</v>
      </c>
      <c r="I9" s="8">
        <v>9.5900537634408603E-2</v>
      </c>
      <c r="J9" s="8">
        <v>0.49006622516556397</v>
      </c>
      <c r="K9" s="8">
        <v>0.11493815413891501</v>
      </c>
      <c r="L9" s="8">
        <v>8.1271885236642888E-2</v>
      </c>
      <c r="M9" s="8">
        <v>0.101960784313725</v>
      </c>
      <c r="N9" s="8">
        <v>0.21469465648854999</v>
      </c>
      <c r="O9" s="8">
        <v>9.0909090909090509E-2</v>
      </c>
      <c r="P9" s="8">
        <v>0.108108108108108</v>
      </c>
      <c r="Q9" s="8">
        <v>0.11147660818713501</v>
      </c>
      <c r="R9" s="8">
        <v>0.11095802333057801</v>
      </c>
      <c r="S9" s="8">
        <v>6.995181097466191E-2</v>
      </c>
    </row>
    <row r="10" spans="1:19">
      <c r="A10" s="37"/>
      <c r="B10" s="4">
        <v>45</v>
      </c>
      <c r="C10" s="4">
        <v>21</v>
      </c>
      <c r="D10" s="4">
        <v>19</v>
      </c>
      <c r="E10" s="4">
        <v>5</v>
      </c>
      <c r="F10" s="4">
        <v>6</v>
      </c>
      <c r="G10" s="4">
        <v>13</v>
      </c>
      <c r="H10" s="4">
        <v>11</v>
      </c>
      <c r="I10" s="4">
        <v>14</v>
      </c>
      <c r="J10" s="4">
        <v>1</v>
      </c>
      <c r="K10" s="4">
        <v>12</v>
      </c>
      <c r="L10" s="4">
        <v>14</v>
      </c>
      <c r="M10" s="4">
        <v>16</v>
      </c>
      <c r="N10" s="4">
        <v>2</v>
      </c>
      <c r="O10" s="4">
        <v>20</v>
      </c>
      <c r="P10" s="4">
        <v>24</v>
      </c>
      <c r="Q10" s="4">
        <v>12</v>
      </c>
      <c r="R10" s="4">
        <v>24</v>
      </c>
      <c r="S10" s="4">
        <v>9</v>
      </c>
    </row>
    <row r="11" spans="1:19">
      <c r="A11" s="37" t="s">
        <v>29</v>
      </c>
      <c r="B11" s="8">
        <v>5.9494559494559701E-2</v>
      </c>
      <c r="C11" s="8">
        <v>4.7558453952600506E-2</v>
      </c>
      <c r="D11" s="8">
        <v>8.3982202447163506E-2</v>
      </c>
      <c r="E11" s="8">
        <v>3.7222043184015396E-2</v>
      </c>
      <c r="F11" s="8">
        <v>1.9730941704035901E-2</v>
      </c>
      <c r="G11" s="8">
        <v>0.12084833933573501</v>
      </c>
      <c r="H11" s="8">
        <v>4.7932703753670404E-2</v>
      </c>
      <c r="I11" s="8">
        <v>4.4959677419354901E-2</v>
      </c>
      <c r="J11" s="8">
        <v>0.25496688741721801</v>
      </c>
      <c r="K11" s="8">
        <v>7.8306374881065802E-2</v>
      </c>
      <c r="L11" s="8">
        <v>5.58567717158025E-2</v>
      </c>
      <c r="M11" s="8">
        <v>5.5147058823529403E-2</v>
      </c>
      <c r="N11" s="8">
        <v>0</v>
      </c>
      <c r="O11" s="8">
        <v>6.4935064935064707E-2</v>
      </c>
      <c r="P11" s="8">
        <v>5.4054054054053904E-2</v>
      </c>
      <c r="Q11" s="8">
        <v>7.6297514619883197E-2</v>
      </c>
      <c r="R11" s="8">
        <v>4.8681914209607699E-2</v>
      </c>
      <c r="S11" s="8">
        <v>6.3500699518109799E-2</v>
      </c>
    </row>
    <row r="12" spans="1:19">
      <c r="A12" s="37"/>
      <c r="B12" s="4">
        <v>27</v>
      </c>
      <c r="C12" s="4">
        <v>12</v>
      </c>
      <c r="D12" s="4">
        <v>12</v>
      </c>
      <c r="E12" s="4">
        <v>2</v>
      </c>
      <c r="F12" s="4">
        <v>2</v>
      </c>
      <c r="G12" s="4">
        <v>12</v>
      </c>
      <c r="H12" s="4">
        <v>6</v>
      </c>
      <c r="I12" s="4">
        <v>7</v>
      </c>
      <c r="J12" s="4">
        <v>1</v>
      </c>
      <c r="K12" s="4">
        <v>8</v>
      </c>
      <c r="L12" s="4">
        <v>10</v>
      </c>
      <c r="M12" s="4">
        <v>9</v>
      </c>
      <c r="N12" s="4">
        <v>0</v>
      </c>
      <c r="O12" s="4">
        <v>15</v>
      </c>
      <c r="P12" s="4">
        <v>12</v>
      </c>
      <c r="Q12" s="4">
        <v>8</v>
      </c>
      <c r="R12" s="4">
        <v>10</v>
      </c>
      <c r="S12" s="4">
        <v>8</v>
      </c>
    </row>
    <row r="13" spans="1:19">
      <c r="A13" s="37" t="s">
        <v>192</v>
      </c>
      <c r="B13" s="8">
        <v>8.0927518427518802E-2</v>
      </c>
      <c r="C13" s="8">
        <v>6.8514394782885193E-2</v>
      </c>
      <c r="D13" s="8">
        <v>9.5105672969966595E-2</v>
      </c>
      <c r="E13" s="8">
        <v>0.10876571060264301</v>
      </c>
      <c r="F13" s="8">
        <v>0.116079436258809</v>
      </c>
      <c r="G13" s="8">
        <v>9.0036014405762504E-2</v>
      </c>
      <c r="H13" s="8">
        <v>7.80096817712881E-2</v>
      </c>
      <c r="I13" s="8">
        <v>6.0483870967741903E-2</v>
      </c>
      <c r="J13" s="8">
        <v>0</v>
      </c>
      <c r="K13" s="8">
        <v>0.19942911512844902</v>
      </c>
      <c r="L13" s="8">
        <v>5.58567717158025E-2</v>
      </c>
      <c r="M13" s="8">
        <v>3.70098039215686E-2</v>
      </c>
      <c r="N13" s="8">
        <v>0</v>
      </c>
      <c r="O13" s="8">
        <v>9.0909090909090509E-2</v>
      </c>
      <c r="P13" s="8">
        <v>7.094594594594579E-2</v>
      </c>
      <c r="Q13" s="8">
        <v>0.12445175438596501</v>
      </c>
      <c r="R13" s="8">
        <v>7.2609534306971493E-2</v>
      </c>
      <c r="S13" s="8">
        <v>5.7982278874553102E-2</v>
      </c>
    </row>
    <row r="14" spans="1:19">
      <c r="A14" s="37"/>
      <c r="B14" s="4">
        <v>36</v>
      </c>
      <c r="C14" s="4">
        <v>17</v>
      </c>
      <c r="D14" s="4">
        <v>14</v>
      </c>
      <c r="E14" s="4">
        <v>7</v>
      </c>
      <c r="F14" s="4">
        <v>9</v>
      </c>
      <c r="G14" s="4">
        <v>9</v>
      </c>
      <c r="H14" s="4">
        <v>10</v>
      </c>
      <c r="I14" s="4">
        <v>9</v>
      </c>
      <c r="J14" s="4">
        <v>0</v>
      </c>
      <c r="K14" s="4">
        <v>21</v>
      </c>
      <c r="L14" s="4">
        <v>10</v>
      </c>
      <c r="M14" s="4">
        <v>6</v>
      </c>
      <c r="N14" s="4">
        <v>0</v>
      </c>
      <c r="O14" s="4">
        <v>20</v>
      </c>
      <c r="P14" s="4">
        <v>16</v>
      </c>
      <c r="Q14" s="4">
        <v>13</v>
      </c>
      <c r="R14" s="4">
        <v>16</v>
      </c>
      <c r="S14" s="4">
        <v>7</v>
      </c>
    </row>
    <row r="16" spans="1:19">
      <c r="A16" s="9" t="s">
        <v>204</v>
      </c>
    </row>
  </sheetData>
  <mergeCells count="12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</mergeCells>
  <hyperlinks>
    <hyperlink ref="A16" location="'Index'!A1" display="Return to index" xr:uid="{5AE289E6-4F9C-47F7-A08E-30B4FF4B9629}"/>
  </hyperlinks>
  <pageMargins left="0.75" right="0.75" top="1" bottom="1" header="0.5" footer="0.5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S16"/>
  <sheetViews>
    <sheetView showGridLines="0" workbookViewId="0">
      <selection activeCell="C20" sqref="C20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201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7.75" customHeight="1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26</v>
      </c>
      <c r="B5" s="8">
        <v>9.2751842751843103E-2</v>
      </c>
      <c r="C5" s="8">
        <v>0.10100206775886701</v>
      </c>
      <c r="D5" s="8">
        <v>6.4238042269187903E-2</v>
      </c>
      <c r="E5" s="8">
        <v>0.13551401869158899</v>
      </c>
      <c r="F5" s="8">
        <v>0.175272261370916</v>
      </c>
      <c r="G5" s="8">
        <v>6.9327731092437006E-2</v>
      </c>
      <c r="H5" s="8">
        <v>6.0153956035235295E-2</v>
      </c>
      <c r="I5" s="8">
        <v>9.4690860215053796E-2</v>
      </c>
      <c r="J5" s="8">
        <v>0</v>
      </c>
      <c r="K5" s="8">
        <v>0.12226450999048501</v>
      </c>
      <c r="L5" s="8">
        <v>0.10668699875748301</v>
      </c>
      <c r="M5" s="8">
        <v>5.5514705882352897E-2</v>
      </c>
      <c r="N5" s="8">
        <v>0.14122137404580201</v>
      </c>
      <c r="O5" s="8">
        <v>9.0909090909090509E-2</v>
      </c>
      <c r="P5" s="8">
        <v>9.4594594594594406E-2</v>
      </c>
      <c r="Q5" s="8">
        <v>0.13258406432748601</v>
      </c>
      <c r="R5" s="8">
        <v>6.2827225130889897E-2</v>
      </c>
      <c r="S5" s="8">
        <v>0.10951344629255401</v>
      </c>
    </row>
    <row r="6" spans="1:19">
      <c r="A6" s="37"/>
      <c r="B6" s="4">
        <v>42</v>
      </c>
      <c r="C6" s="4">
        <v>25</v>
      </c>
      <c r="D6" s="4">
        <v>9</v>
      </c>
      <c r="E6" s="4">
        <v>8</v>
      </c>
      <c r="F6" s="4">
        <v>14</v>
      </c>
      <c r="G6" s="4">
        <v>7</v>
      </c>
      <c r="H6" s="4">
        <v>7</v>
      </c>
      <c r="I6" s="4">
        <v>14</v>
      </c>
      <c r="J6" s="4">
        <v>0</v>
      </c>
      <c r="K6" s="4">
        <v>13</v>
      </c>
      <c r="L6" s="4">
        <v>19</v>
      </c>
      <c r="M6" s="4">
        <v>9</v>
      </c>
      <c r="N6" s="4">
        <v>1</v>
      </c>
      <c r="O6" s="4">
        <v>20</v>
      </c>
      <c r="P6" s="4">
        <v>21</v>
      </c>
      <c r="Q6" s="4">
        <v>14</v>
      </c>
      <c r="R6" s="4">
        <v>14</v>
      </c>
      <c r="S6" s="4">
        <v>14</v>
      </c>
    </row>
    <row r="7" spans="1:19">
      <c r="A7" s="37" t="s">
        <v>27</v>
      </c>
      <c r="B7" s="8">
        <v>0.116137241137242</v>
      </c>
      <c r="C7" s="8">
        <v>8.7362812152059599E-2</v>
      </c>
      <c r="D7" s="8">
        <v>0.17825361512792001</v>
      </c>
      <c r="E7" s="8">
        <v>8.5884627779568096E-2</v>
      </c>
      <c r="F7" s="8">
        <v>0.116848174247277</v>
      </c>
      <c r="G7" s="8">
        <v>0.11434573829531799</v>
      </c>
      <c r="H7" s="8">
        <v>0.143321958574716</v>
      </c>
      <c r="I7" s="8">
        <v>9.1129032258064499E-2</v>
      </c>
      <c r="J7" s="8">
        <v>0.25496688741721801</v>
      </c>
      <c r="K7" s="8">
        <v>0.10028544243577601</v>
      </c>
      <c r="L7" s="8">
        <v>0.11137467525132701</v>
      </c>
      <c r="M7" s="8">
        <v>0.12990196078431399</v>
      </c>
      <c r="N7" s="8">
        <v>0.14122137404580201</v>
      </c>
      <c r="O7" s="8">
        <v>0.103896103896103</v>
      </c>
      <c r="P7" s="8">
        <v>0.12837837837837798</v>
      </c>
      <c r="Q7" s="8">
        <v>0.104440789473684</v>
      </c>
      <c r="R7" s="8">
        <v>8.7581519243133787E-2</v>
      </c>
      <c r="S7" s="8">
        <v>0.17441318203015702</v>
      </c>
    </row>
    <row r="8" spans="1:19">
      <c r="A8" s="37"/>
      <c r="B8" s="4">
        <v>52</v>
      </c>
      <c r="C8" s="4">
        <v>22</v>
      </c>
      <c r="D8" s="4">
        <v>25</v>
      </c>
      <c r="E8" s="4">
        <v>5</v>
      </c>
      <c r="F8" s="4">
        <v>9</v>
      </c>
      <c r="G8" s="4">
        <v>11</v>
      </c>
      <c r="H8" s="4">
        <v>18</v>
      </c>
      <c r="I8" s="4">
        <v>13</v>
      </c>
      <c r="J8" s="4">
        <v>1</v>
      </c>
      <c r="K8" s="4">
        <v>10</v>
      </c>
      <c r="L8" s="4">
        <v>19</v>
      </c>
      <c r="M8" s="4">
        <v>21</v>
      </c>
      <c r="N8" s="4">
        <v>1</v>
      </c>
      <c r="O8" s="4">
        <v>23</v>
      </c>
      <c r="P8" s="4">
        <v>29</v>
      </c>
      <c r="Q8" s="4">
        <v>11</v>
      </c>
      <c r="R8" s="4">
        <v>19</v>
      </c>
      <c r="S8" s="4">
        <v>22</v>
      </c>
    </row>
    <row r="9" spans="1:19">
      <c r="A9" s="37" t="s">
        <v>28</v>
      </c>
      <c r="B9" s="8">
        <v>0.12249912249912301</v>
      </c>
      <c r="C9" s="8">
        <v>0.107841577859074</v>
      </c>
      <c r="D9" s="8">
        <v>0.12639043381535001</v>
      </c>
      <c r="E9" s="8">
        <v>0.16983564292619999</v>
      </c>
      <c r="F9" s="8">
        <v>0.15477258167841101</v>
      </c>
      <c r="G9" s="8">
        <v>0.166466586634654</v>
      </c>
      <c r="H9" s="8">
        <v>0.13157685897944599</v>
      </c>
      <c r="I9" s="8">
        <v>7.0833333333333304E-2</v>
      </c>
      <c r="J9" s="8">
        <v>0</v>
      </c>
      <c r="K9" s="8">
        <v>8.6203615604186601E-2</v>
      </c>
      <c r="L9" s="8">
        <v>0.15717835761888599</v>
      </c>
      <c r="M9" s="8">
        <v>0.11139705882352899</v>
      </c>
      <c r="N9" s="8">
        <v>7.3473282442747895E-2</v>
      </c>
      <c r="O9" s="8">
        <v>0.123376623376623</v>
      </c>
      <c r="P9" s="8">
        <v>0.12162162162162099</v>
      </c>
      <c r="Q9" s="8">
        <v>0.10389254385964901</v>
      </c>
      <c r="R9" s="8">
        <v>0.15256728207954398</v>
      </c>
      <c r="S9" s="8">
        <v>8.7439763718327401E-2</v>
      </c>
    </row>
    <row r="10" spans="1:19">
      <c r="A10" s="37"/>
      <c r="B10" s="4">
        <v>55</v>
      </c>
      <c r="C10" s="4">
        <v>27</v>
      </c>
      <c r="D10" s="4">
        <v>18</v>
      </c>
      <c r="E10" s="4">
        <v>10</v>
      </c>
      <c r="F10" s="4">
        <v>12</v>
      </c>
      <c r="G10" s="4">
        <v>16</v>
      </c>
      <c r="H10" s="4">
        <v>16</v>
      </c>
      <c r="I10" s="4">
        <v>10</v>
      </c>
      <c r="J10" s="4">
        <v>0</v>
      </c>
      <c r="K10" s="4">
        <v>9</v>
      </c>
      <c r="L10" s="4">
        <v>27</v>
      </c>
      <c r="M10" s="4">
        <v>18</v>
      </c>
      <c r="N10" s="4">
        <v>1</v>
      </c>
      <c r="O10" s="4">
        <v>28</v>
      </c>
      <c r="P10" s="4">
        <v>27</v>
      </c>
      <c r="Q10" s="4">
        <v>11</v>
      </c>
      <c r="R10" s="4">
        <v>33</v>
      </c>
      <c r="S10" s="4">
        <v>11</v>
      </c>
    </row>
    <row r="11" spans="1:19">
      <c r="A11" s="37" t="s">
        <v>29</v>
      </c>
      <c r="B11" s="8">
        <v>0.28240171990172103</v>
      </c>
      <c r="C11" s="8">
        <v>0.32280897089231703</v>
      </c>
      <c r="D11" s="8">
        <v>0.26717185761957701</v>
      </c>
      <c r="E11" s="8">
        <v>0.15936190783113099</v>
      </c>
      <c r="F11" s="8">
        <v>0.136579115951313</v>
      </c>
      <c r="G11" s="8">
        <v>0.324029611844739</v>
      </c>
      <c r="H11" s="8">
        <v>0.28616776446313802</v>
      </c>
      <c r="I11" s="8">
        <v>0.33346774193548401</v>
      </c>
      <c r="J11" s="8">
        <v>0</v>
      </c>
      <c r="K11" s="8">
        <v>0.27773549000951503</v>
      </c>
      <c r="L11" s="8">
        <v>0.27792838585790103</v>
      </c>
      <c r="M11" s="8">
        <v>0.29460784313725502</v>
      </c>
      <c r="N11" s="8">
        <v>0.21469465648854999</v>
      </c>
      <c r="O11" s="8">
        <v>0.31818181818181701</v>
      </c>
      <c r="P11" s="8">
        <v>0.24662162162162102</v>
      </c>
      <c r="Q11" s="8">
        <v>0.20778508771929899</v>
      </c>
      <c r="R11" s="8">
        <v>0.31464131533021</v>
      </c>
      <c r="S11" s="8">
        <v>0.29131043059225897</v>
      </c>
    </row>
    <row r="12" spans="1:19">
      <c r="A12" s="37"/>
      <c r="B12" s="4">
        <v>127</v>
      </c>
      <c r="C12" s="4">
        <v>80</v>
      </c>
      <c r="D12" s="4">
        <v>38</v>
      </c>
      <c r="E12" s="4">
        <v>10</v>
      </c>
      <c r="F12" s="4">
        <v>11</v>
      </c>
      <c r="G12" s="4">
        <v>32</v>
      </c>
      <c r="H12" s="4">
        <v>36</v>
      </c>
      <c r="I12" s="4">
        <v>49</v>
      </c>
      <c r="J12" s="4">
        <v>0</v>
      </c>
      <c r="K12" s="4">
        <v>29</v>
      </c>
      <c r="L12" s="4">
        <v>49</v>
      </c>
      <c r="M12" s="4">
        <v>47</v>
      </c>
      <c r="N12" s="4">
        <v>2</v>
      </c>
      <c r="O12" s="4">
        <v>72</v>
      </c>
      <c r="P12" s="4">
        <v>55</v>
      </c>
      <c r="Q12" s="4">
        <v>22</v>
      </c>
      <c r="R12" s="4">
        <v>68</v>
      </c>
      <c r="S12" s="4">
        <v>37</v>
      </c>
    </row>
    <row r="13" spans="1:19">
      <c r="A13" s="37" t="s">
        <v>192</v>
      </c>
      <c r="B13" s="8">
        <v>0.38621007371007499</v>
      </c>
      <c r="C13" s="8">
        <v>0.38098457133767999</v>
      </c>
      <c r="D13" s="8">
        <v>0.36394605116796397</v>
      </c>
      <c r="E13" s="8">
        <v>0.44940380277151198</v>
      </c>
      <c r="F13" s="8">
        <v>0.41652786675208298</v>
      </c>
      <c r="G13" s="8">
        <v>0.32583033213285395</v>
      </c>
      <c r="H13" s="8">
        <v>0.37877946194746498</v>
      </c>
      <c r="I13" s="8">
        <v>0.40987903225806399</v>
      </c>
      <c r="J13" s="8">
        <v>0.74503311258278204</v>
      </c>
      <c r="K13" s="8">
        <v>0.41351094196003901</v>
      </c>
      <c r="L13" s="8">
        <v>0.34683158251440199</v>
      </c>
      <c r="M13" s="8">
        <v>0.40857843137254901</v>
      </c>
      <c r="N13" s="8">
        <v>0.42938931297709898</v>
      </c>
      <c r="O13" s="8">
        <v>0.36363636363636204</v>
      </c>
      <c r="P13" s="8">
        <v>0.408783783783782</v>
      </c>
      <c r="Q13" s="8">
        <v>0.45129751461988399</v>
      </c>
      <c r="R13" s="8">
        <v>0.38238265821622003</v>
      </c>
      <c r="S13" s="8">
        <v>0.33732317736670303</v>
      </c>
    </row>
    <row r="14" spans="1:19">
      <c r="A14" s="37"/>
      <c r="B14" s="4">
        <v>174</v>
      </c>
      <c r="C14" s="4">
        <v>95</v>
      </c>
      <c r="D14" s="4">
        <v>52</v>
      </c>
      <c r="E14" s="4">
        <v>28</v>
      </c>
      <c r="F14" s="4">
        <v>32</v>
      </c>
      <c r="G14" s="4">
        <v>32</v>
      </c>
      <c r="H14" s="4">
        <v>47</v>
      </c>
      <c r="I14" s="4">
        <v>60</v>
      </c>
      <c r="J14" s="4">
        <v>2</v>
      </c>
      <c r="K14" s="4">
        <v>43</v>
      </c>
      <c r="L14" s="4">
        <v>61</v>
      </c>
      <c r="M14" s="4">
        <v>66</v>
      </c>
      <c r="N14" s="4">
        <v>4</v>
      </c>
      <c r="O14" s="4">
        <v>82</v>
      </c>
      <c r="P14" s="4">
        <v>92</v>
      </c>
      <c r="Q14" s="4">
        <v>49</v>
      </c>
      <c r="R14" s="4">
        <v>82</v>
      </c>
      <c r="S14" s="4">
        <v>43</v>
      </c>
    </row>
    <row r="16" spans="1:19">
      <c r="A16" s="9" t="s">
        <v>204</v>
      </c>
    </row>
  </sheetData>
  <mergeCells count="12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</mergeCells>
  <hyperlinks>
    <hyperlink ref="A16" location="'Index'!A1" display="Return to index" xr:uid="{6193CBB4-69C7-4D78-9026-8B8DFE8EF921}"/>
  </hyperlinks>
  <pageMargins left="0.75" right="0.75" top="1" bottom="1" header="0.5" footer="0.5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S16"/>
  <sheetViews>
    <sheetView showGridLines="0" workbookViewId="0">
      <selection activeCell="C20" sqref="C20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202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7.75" customHeight="1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26</v>
      </c>
      <c r="B5" s="8">
        <v>0.16056072306072403</v>
      </c>
      <c r="C5" s="8">
        <v>0.122673771274057</v>
      </c>
      <c r="D5" s="8">
        <v>0.199666295884316</v>
      </c>
      <c r="E5" s="8">
        <v>0.23187238156622597</v>
      </c>
      <c r="F5" s="8">
        <v>0.31031390134529202</v>
      </c>
      <c r="G5" s="8">
        <v>0.129151660664266</v>
      </c>
      <c r="H5" s="8">
        <v>0.12641853821125301</v>
      </c>
      <c r="I5" s="8">
        <v>0.13528225806451599</v>
      </c>
      <c r="J5" s="8">
        <v>0</v>
      </c>
      <c r="K5" s="8">
        <v>0.157754519505233</v>
      </c>
      <c r="L5" s="8">
        <v>0.16723144696712999</v>
      </c>
      <c r="M5" s="8">
        <v>0.15165441176470598</v>
      </c>
      <c r="N5" s="8">
        <v>0.21469465648854999</v>
      </c>
      <c r="O5" s="8">
        <v>0.162337662337662</v>
      </c>
      <c r="P5" s="8">
        <v>0.15878378378378299</v>
      </c>
      <c r="Q5" s="8">
        <v>0.23647660818713501</v>
      </c>
      <c r="R5" s="8">
        <v>0.11476990906585799</v>
      </c>
      <c r="S5" s="8">
        <v>0.17348049121716203</v>
      </c>
    </row>
    <row r="6" spans="1:19">
      <c r="A6" s="37"/>
      <c r="B6" s="4">
        <v>72</v>
      </c>
      <c r="C6" s="4">
        <v>30</v>
      </c>
      <c r="D6" s="4">
        <v>28</v>
      </c>
      <c r="E6" s="4">
        <v>14</v>
      </c>
      <c r="F6" s="4">
        <v>24</v>
      </c>
      <c r="G6" s="4">
        <v>13</v>
      </c>
      <c r="H6" s="4">
        <v>16</v>
      </c>
      <c r="I6" s="4">
        <v>20</v>
      </c>
      <c r="J6" s="4">
        <v>0</v>
      </c>
      <c r="K6" s="4">
        <v>16</v>
      </c>
      <c r="L6" s="4">
        <v>29</v>
      </c>
      <c r="M6" s="4">
        <v>24</v>
      </c>
      <c r="N6" s="4">
        <v>2</v>
      </c>
      <c r="O6" s="4">
        <v>37</v>
      </c>
      <c r="P6" s="4">
        <v>36</v>
      </c>
      <c r="Q6" s="4">
        <v>26</v>
      </c>
      <c r="R6" s="4">
        <v>25</v>
      </c>
      <c r="S6" s="4">
        <v>22</v>
      </c>
    </row>
    <row r="7" spans="1:19">
      <c r="A7" s="37" t="s">
        <v>27</v>
      </c>
      <c r="B7" s="8">
        <v>0.20978852228852302</v>
      </c>
      <c r="C7" s="8">
        <v>0.24156990615555901</v>
      </c>
      <c r="D7" s="8">
        <v>0.18485817575083399</v>
      </c>
      <c r="E7" s="8">
        <v>0.13358040605865301</v>
      </c>
      <c r="F7" s="8">
        <v>0.23292761050608601</v>
      </c>
      <c r="G7" s="8">
        <v>0.20378151260504201</v>
      </c>
      <c r="H7" s="8">
        <v>0.191254662328387</v>
      </c>
      <c r="I7" s="8">
        <v>0.216465053763441</v>
      </c>
      <c r="J7" s="8">
        <v>0.25496688741721801</v>
      </c>
      <c r="K7" s="8">
        <v>0.19267364414843002</v>
      </c>
      <c r="L7" s="8">
        <v>0.17892239918671599</v>
      </c>
      <c r="M7" s="8">
        <v>0.24963235294117697</v>
      </c>
      <c r="N7" s="8">
        <v>0.28244274809160297</v>
      </c>
      <c r="O7" s="8">
        <v>0.23376623376623301</v>
      </c>
      <c r="P7" s="8">
        <v>0.18581081081081</v>
      </c>
      <c r="Q7" s="8">
        <v>0.207236842105264</v>
      </c>
      <c r="R7" s="8">
        <v>0.195003214843391</v>
      </c>
      <c r="S7" s="8">
        <v>0.23698119073527199</v>
      </c>
    </row>
    <row r="8" spans="1:19">
      <c r="A8" s="37"/>
      <c r="B8" s="4">
        <v>94</v>
      </c>
      <c r="C8" s="4">
        <v>60</v>
      </c>
      <c r="D8" s="4">
        <v>26</v>
      </c>
      <c r="E8" s="4">
        <v>8</v>
      </c>
      <c r="F8" s="4">
        <v>18</v>
      </c>
      <c r="G8" s="4">
        <v>20</v>
      </c>
      <c r="H8" s="4">
        <v>24</v>
      </c>
      <c r="I8" s="4">
        <v>32</v>
      </c>
      <c r="J8" s="4">
        <v>1</v>
      </c>
      <c r="K8" s="4">
        <v>20</v>
      </c>
      <c r="L8" s="4">
        <v>31</v>
      </c>
      <c r="M8" s="4">
        <v>40</v>
      </c>
      <c r="N8" s="4">
        <v>3</v>
      </c>
      <c r="O8" s="4">
        <v>53</v>
      </c>
      <c r="P8" s="4">
        <v>42</v>
      </c>
      <c r="Q8" s="4">
        <v>22</v>
      </c>
      <c r="R8" s="4">
        <v>42</v>
      </c>
      <c r="S8" s="4">
        <v>30</v>
      </c>
    </row>
    <row r="9" spans="1:19">
      <c r="A9" s="37" t="s">
        <v>28</v>
      </c>
      <c r="B9" s="8">
        <v>0.20511583011583098</v>
      </c>
      <c r="C9" s="8">
        <v>0.20673612215683101</v>
      </c>
      <c r="D9" s="8">
        <v>0.19924916573971099</v>
      </c>
      <c r="E9" s="8">
        <v>0.20705768611021599</v>
      </c>
      <c r="F9" s="8">
        <v>0.10621396540679101</v>
      </c>
      <c r="G9" s="8">
        <v>0.256502601040417</v>
      </c>
      <c r="H9" s="8">
        <v>0.22085548765971003</v>
      </c>
      <c r="I9" s="8">
        <v>0.21330645161290299</v>
      </c>
      <c r="J9" s="8">
        <v>0</v>
      </c>
      <c r="K9" s="8">
        <v>0.24957183634633701</v>
      </c>
      <c r="L9" s="8">
        <v>0.19230769230769201</v>
      </c>
      <c r="M9" s="8">
        <v>0.20355392156862698</v>
      </c>
      <c r="N9" s="8">
        <v>0</v>
      </c>
      <c r="O9" s="8">
        <v>0.214285714285713</v>
      </c>
      <c r="P9" s="8">
        <v>0.195945945945946</v>
      </c>
      <c r="Q9" s="8">
        <v>0.17964181286549799</v>
      </c>
      <c r="R9" s="8">
        <v>0.25236520620924002</v>
      </c>
      <c r="S9" s="8">
        <v>0.146821078812374</v>
      </c>
    </row>
    <row r="10" spans="1:19">
      <c r="A10" s="37"/>
      <c r="B10" s="4">
        <v>92</v>
      </c>
      <c r="C10" s="4">
        <v>51</v>
      </c>
      <c r="D10" s="4">
        <v>28</v>
      </c>
      <c r="E10" s="4">
        <v>13</v>
      </c>
      <c r="F10" s="4">
        <v>8</v>
      </c>
      <c r="G10" s="4">
        <v>25</v>
      </c>
      <c r="H10" s="4">
        <v>27</v>
      </c>
      <c r="I10" s="4">
        <v>31</v>
      </c>
      <c r="J10" s="4">
        <v>0</v>
      </c>
      <c r="K10" s="4">
        <v>26</v>
      </c>
      <c r="L10" s="4">
        <v>34</v>
      </c>
      <c r="M10" s="4">
        <v>33</v>
      </c>
      <c r="N10" s="4">
        <v>0</v>
      </c>
      <c r="O10" s="4">
        <v>48</v>
      </c>
      <c r="P10" s="4">
        <v>44</v>
      </c>
      <c r="Q10" s="4">
        <v>19</v>
      </c>
      <c r="R10" s="4">
        <v>54</v>
      </c>
      <c r="S10" s="4">
        <v>19</v>
      </c>
    </row>
    <row r="11" spans="1:19">
      <c r="A11" s="37" t="s">
        <v>29</v>
      </c>
      <c r="B11" s="8">
        <v>0.24655580905581001</v>
      </c>
      <c r="C11" s="8">
        <v>0.22510736440273502</v>
      </c>
      <c r="D11" s="8">
        <v>0.298873748609566</v>
      </c>
      <c r="E11" s="8">
        <v>0.21849822752175299</v>
      </c>
      <c r="F11" s="8">
        <v>0.15477258167841101</v>
      </c>
      <c r="G11" s="8">
        <v>0.22038815526210498</v>
      </c>
      <c r="H11" s="8">
        <v>0.25704309181810997</v>
      </c>
      <c r="I11" s="8">
        <v>0.29845430107526899</v>
      </c>
      <c r="J11" s="8">
        <v>0.49006622516556397</v>
      </c>
      <c r="K11" s="8">
        <v>0.22816365366317801</v>
      </c>
      <c r="L11" s="8">
        <v>0.26889190105049099</v>
      </c>
      <c r="M11" s="8">
        <v>0.231495098039216</v>
      </c>
      <c r="N11" s="8">
        <v>0.288167938931297</v>
      </c>
      <c r="O11" s="8">
        <v>0.253246753246752</v>
      </c>
      <c r="P11" s="8">
        <v>0.239864864864864</v>
      </c>
      <c r="Q11" s="8">
        <v>0.17370248538011701</v>
      </c>
      <c r="R11" s="8">
        <v>0.243134013043078</v>
      </c>
      <c r="S11" s="8">
        <v>0.31431680397948097</v>
      </c>
    </row>
    <row r="12" spans="1:19">
      <c r="A12" s="37"/>
      <c r="B12" s="4">
        <v>111</v>
      </c>
      <c r="C12" s="4">
        <v>56</v>
      </c>
      <c r="D12" s="4">
        <v>42</v>
      </c>
      <c r="E12" s="4">
        <v>13</v>
      </c>
      <c r="F12" s="4">
        <v>12</v>
      </c>
      <c r="G12" s="4">
        <v>22</v>
      </c>
      <c r="H12" s="4">
        <v>32</v>
      </c>
      <c r="I12" s="4">
        <v>44</v>
      </c>
      <c r="J12" s="4">
        <v>1</v>
      </c>
      <c r="K12" s="4">
        <v>24</v>
      </c>
      <c r="L12" s="4">
        <v>47</v>
      </c>
      <c r="M12" s="4">
        <v>37</v>
      </c>
      <c r="N12" s="4">
        <v>3</v>
      </c>
      <c r="O12" s="4">
        <v>57</v>
      </c>
      <c r="P12" s="4">
        <v>54</v>
      </c>
      <c r="Q12" s="4">
        <v>19</v>
      </c>
      <c r="R12" s="4">
        <v>52</v>
      </c>
      <c r="S12" s="4">
        <v>40</v>
      </c>
    </row>
    <row r="13" spans="1:19">
      <c r="A13" s="37" t="s">
        <v>192</v>
      </c>
      <c r="B13" s="8">
        <v>0.17797911547911599</v>
      </c>
      <c r="C13" s="8">
        <v>0.203912836010816</v>
      </c>
      <c r="D13" s="8">
        <v>0.11735261401557301</v>
      </c>
      <c r="E13" s="8">
        <v>0.208991298743152</v>
      </c>
      <c r="F13" s="8">
        <v>0.195771941063421</v>
      </c>
      <c r="G13" s="8">
        <v>0.190176070428172</v>
      </c>
      <c r="H13" s="8">
        <v>0.20442821998254102</v>
      </c>
      <c r="I13" s="8">
        <v>0.13649193548387101</v>
      </c>
      <c r="J13" s="8">
        <v>0.25496688741721801</v>
      </c>
      <c r="K13" s="8">
        <v>0.17183634633682199</v>
      </c>
      <c r="L13" s="8">
        <v>0.19264656048797002</v>
      </c>
      <c r="M13" s="8">
        <v>0.16366421568627398</v>
      </c>
      <c r="N13" s="8">
        <v>0.21469465648854999</v>
      </c>
      <c r="O13" s="8">
        <v>0.13636363636363599</v>
      </c>
      <c r="P13" s="8">
        <v>0.21959459459459399</v>
      </c>
      <c r="Q13" s="8">
        <v>0.20294225146198902</v>
      </c>
      <c r="R13" s="8">
        <v>0.19472765683843099</v>
      </c>
      <c r="S13" s="8">
        <v>0.12840043525571299</v>
      </c>
    </row>
    <row r="14" spans="1:19">
      <c r="A14" s="37"/>
      <c r="B14" s="4">
        <v>80</v>
      </c>
      <c r="C14" s="4">
        <v>51</v>
      </c>
      <c r="D14" s="4">
        <v>17</v>
      </c>
      <c r="E14" s="4">
        <v>13</v>
      </c>
      <c r="F14" s="4">
        <v>15</v>
      </c>
      <c r="G14" s="4">
        <v>19</v>
      </c>
      <c r="H14" s="4">
        <v>25</v>
      </c>
      <c r="I14" s="4">
        <v>20</v>
      </c>
      <c r="J14" s="4">
        <v>1</v>
      </c>
      <c r="K14" s="4">
        <v>18</v>
      </c>
      <c r="L14" s="4">
        <v>34</v>
      </c>
      <c r="M14" s="4">
        <v>26</v>
      </c>
      <c r="N14" s="4">
        <v>2</v>
      </c>
      <c r="O14" s="4">
        <v>31</v>
      </c>
      <c r="P14" s="4">
        <v>49</v>
      </c>
      <c r="Q14" s="4">
        <v>22</v>
      </c>
      <c r="R14" s="4">
        <v>42</v>
      </c>
      <c r="S14" s="4">
        <v>16</v>
      </c>
    </row>
    <row r="16" spans="1:19">
      <c r="A16" s="9" t="s">
        <v>204</v>
      </c>
    </row>
  </sheetData>
  <mergeCells count="12">
    <mergeCell ref="A1:S1"/>
    <mergeCell ref="A2:A3"/>
    <mergeCell ref="C2:E2"/>
    <mergeCell ref="F2:J2"/>
    <mergeCell ref="K2:N2"/>
    <mergeCell ref="O2:P2"/>
    <mergeCell ref="Q2:S2"/>
    <mergeCell ref="A5:A6"/>
    <mergeCell ref="A7:A8"/>
    <mergeCell ref="A9:A10"/>
    <mergeCell ref="A11:A12"/>
    <mergeCell ref="A13:A14"/>
  </mergeCells>
  <hyperlinks>
    <hyperlink ref="A16" location="'Index'!A1" display="Return to index" xr:uid="{15153264-9AF2-4CC6-A737-4DFF9164E7A2}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E877-3D66-4CD5-ABF0-9AC8B477B86F}">
  <dimension ref="A1:F19"/>
  <sheetViews>
    <sheetView showGridLines="0" workbookViewId="0">
      <selection activeCell="A19" sqref="A19"/>
    </sheetView>
  </sheetViews>
  <sheetFormatPr defaultRowHeight="15"/>
  <cols>
    <col min="1" max="1" width="45.7109375" customWidth="1"/>
    <col min="2" max="6" width="28.7109375" customWidth="1"/>
  </cols>
  <sheetData>
    <row r="1" spans="1:6" ht="35.1" customHeight="1">
      <c r="A1" s="42" t="s">
        <v>341</v>
      </c>
      <c r="B1" s="43"/>
      <c r="C1" s="43"/>
      <c r="D1" s="43"/>
      <c r="E1" s="43"/>
      <c r="F1" s="43"/>
    </row>
    <row r="2" spans="1:6" ht="45">
      <c r="B2" s="27" t="s">
        <v>342</v>
      </c>
      <c r="C2" s="27" t="s">
        <v>343</v>
      </c>
      <c r="D2" s="27" t="s">
        <v>344</v>
      </c>
      <c r="E2" s="27" t="s">
        <v>345</v>
      </c>
      <c r="F2" s="27" t="s">
        <v>346</v>
      </c>
    </row>
    <row r="3" spans="1:6">
      <c r="A3" s="26" t="s">
        <v>24</v>
      </c>
      <c r="B3" s="28">
        <v>450</v>
      </c>
      <c r="C3" s="28">
        <v>450</v>
      </c>
      <c r="D3" s="28">
        <v>450</v>
      </c>
      <c r="E3" s="28">
        <v>450</v>
      </c>
      <c r="F3" s="28">
        <v>450</v>
      </c>
    </row>
    <row r="4" spans="1:6">
      <c r="A4" s="41" t="s">
        <v>66</v>
      </c>
      <c r="B4" s="8">
        <v>6.4167251667251998E-2</v>
      </c>
      <c r="C4" s="8">
        <v>9.1325903825904206E-2</v>
      </c>
      <c r="D4" s="8">
        <v>0.19666988416988498</v>
      </c>
      <c r="E4" s="8">
        <v>9.9113724113724502E-2</v>
      </c>
      <c r="F4" s="8">
        <v>4.7801860301860497E-2</v>
      </c>
    </row>
    <row r="5" spans="1:6">
      <c r="A5" s="44"/>
      <c r="B5" s="29">
        <v>29</v>
      </c>
      <c r="C5" s="29">
        <v>41</v>
      </c>
      <c r="D5" s="29">
        <v>89</v>
      </c>
      <c r="E5" s="29">
        <v>45</v>
      </c>
      <c r="F5" s="29">
        <v>22</v>
      </c>
    </row>
    <row r="6" spans="1:6">
      <c r="A6" s="41" t="s">
        <v>67</v>
      </c>
      <c r="B6" s="8">
        <v>8.4305896805897104E-2</v>
      </c>
      <c r="C6" s="8">
        <v>0.23019041769041798</v>
      </c>
      <c r="D6" s="8">
        <v>0.28240171990172103</v>
      </c>
      <c r="E6" s="8">
        <v>0.29929361179361302</v>
      </c>
      <c r="F6" s="8">
        <v>9.0931028431028793E-2</v>
      </c>
    </row>
    <row r="7" spans="1:6">
      <c r="A7" s="44"/>
      <c r="B7" s="29">
        <v>38</v>
      </c>
      <c r="C7" s="29">
        <v>104</v>
      </c>
      <c r="D7" s="29">
        <v>127</v>
      </c>
      <c r="E7" s="29">
        <v>135</v>
      </c>
      <c r="F7" s="29">
        <v>41</v>
      </c>
    </row>
    <row r="8" spans="1:6">
      <c r="A8" s="41" t="s">
        <v>68</v>
      </c>
      <c r="B8" s="8">
        <v>0.17784749034749101</v>
      </c>
      <c r="C8" s="8">
        <v>0.30306686556686702</v>
      </c>
      <c r="D8" s="8">
        <v>0.37166549666549797</v>
      </c>
      <c r="E8" s="8">
        <v>0.43934275184275401</v>
      </c>
      <c r="F8" s="8">
        <v>0.24526149526149599</v>
      </c>
    </row>
    <row r="9" spans="1:6">
      <c r="A9" s="44"/>
      <c r="B9" s="29">
        <v>80</v>
      </c>
      <c r="C9" s="29">
        <v>136</v>
      </c>
      <c r="D9" s="29">
        <v>167</v>
      </c>
      <c r="E9" s="29">
        <v>198</v>
      </c>
      <c r="F9" s="29">
        <v>110</v>
      </c>
    </row>
    <row r="10" spans="1:6">
      <c r="A10" s="41" t="s">
        <v>69</v>
      </c>
      <c r="B10" s="8">
        <v>0.18056774306774401</v>
      </c>
      <c r="C10" s="8">
        <v>0.19706475956476002</v>
      </c>
      <c r="D10" s="8">
        <v>6.8203755703756003E-2</v>
      </c>
      <c r="E10" s="8">
        <v>8.8079150579150903E-2</v>
      </c>
      <c r="F10" s="8">
        <v>0.118221305721306</v>
      </c>
    </row>
    <row r="11" spans="1:6">
      <c r="A11" s="44"/>
      <c r="B11" s="29">
        <v>81</v>
      </c>
      <c r="C11" s="29">
        <v>89</v>
      </c>
      <c r="D11" s="29">
        <v>31</v>
      </c>
      <c r="E11" s="29">
        <v>40</v>
      </c>
      <c r="F11" s="29">
        <v>53</v>
      </c>
    </row>
    <row r="12" spans="1:6">
      <c r="A12" s="41" t="s">
        <v>70</v>
      </c>
      <c r="B12" s="8">
        <v>0.49311161811162102</v>
      </c>
      <c r="C12" s="8">
        <v>0.17835205335205401</v>
      </c>
      <c r="D12" s="8">
        <v>8.1059143559143898E-2</v>
      </c>
      <c r="E12" s="8">
        <v>7.4170761670762003E-2</v>
      </c>
      <c r="F12" s="8">
        <v>0.49778431028431297</v>
      </c>
    </row>
    <row r="13" spans="1:6">
      <c r="A13" s="44"/>
      <c r="B13" s="29">
        <v>222</v>
      </c>
      <c r="C13" s="29">
        <v>80</v>
      </c>
      <c r="D13" s="29">
        <v>36</v>
      </c>
      <c r="E13" s="29">
        <v>33</v>
      </c>
      <c r="F13" s="29">
        <v>224</v>
      </c>
    </row>
    <row r="14" spans="1:6">
      <c r="A14" s="41" t="s">
        <v>71</v>
      </c>
      <c r="B14" s="8">
        <v>0.14847314847314899</v>
      </c>
      <c r="C14" s="8">
        <v>0.32151632151632298</v>
      </c>
      <c r="D14" s="8">
        <v>0.47907160407160704</v>
      </c>
      <c r="E14" s="8">
        <v>0.39840733590733796</v>
      </c>
      <c r="F14" s="8">
        <v>0.138732888732889</v>
      </c>
    </row>
    <row r="15" spans="1:6">
      <c r="A15" s="44"/>
      <c r="B15" s="29">
        <v>67</v>
      </c>
      <c r="C15" s="29">
        <v>145</v>
      </c>
      <c r="D15" s="29">
        <v>216</v>
      </c>
      <c r="E15" s="29">
        <v>179</v>
      </c>
      <c r="F15" s="29">
        <v>62</v>
      </c>
    </row>
    <row r="16" spans="1:6">
      <c r="A16" s="41" t="s">
        <v>72</v>
      </c>
      <c r="B16" s="8">
        <v>0.673679361179363</v>
      </c>
      <c r="C16" s="8">
        <v>0.375416812916815</v>
      </c>
      <c r="D16" s="8">
        <v>0.14926289926290001</v>
      </c>
      <c r="E16" s="8">
        <v>0.162249912249913</v>
      </c>
      <c r="F16" s="8">
        <v>0.61600561600561898</v>
      </c>
    </row>
    <row r="17" spans="1:6">
      <c r="A17" s="41"/>
      <c r="B17" s="29">
        <v>303</v>
      </c>
      <c r="C17" s="29">
        <v>169</v>
      </c>
      <c r="D17" s="29">
        <v>67</v>
      </c>
      <c r="E17" s="29">
        <v>73</v>
      </c>
      <c r="F17" s="29">
        <v>277</v>
      </c>
    </row>
    <row r="19" spans="1:6">
      <c r="A19" s="9" t="s">
        <v>204</v>
      </c>
    </row>
  </sheetData>
  <mergeCells count="8">
    <mergeCell ref="A16:A17"/>
    <mergeCell ref="A1:F1"/>
    <mergeCell ref="A4:A5"/>
    <mergeCell ref="A6:A7"/>
    <mergeCell ref="A8:A9"/>
    <mergeCell ref="A10:A11"/>
    <mergeCell ref="A12:A13"/>
    <mergeCell ref="A14:A15"/>
  </mergeCells>
  <hyperlinks>
    <hyperlink ref="A19" location="'Index'!A1" display="Return to index" xr:uid="{F5D3C5A3-4D21-4D40-AEE7-3A1E822F729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0"/>
  <sheetViews>
    <sheetView showGridLines="0" workbookViewId="0">
      <selection activeCell="B28" sqref="B28"/>
    </sheetView>
  </sheetViews>
  <sheetFormatPr defaultColWidth="9.140625" defaultRowHeight="15"/>
  <cols>
    <col min="1" max="1" width="45.7109375" customWidth="1"/>
    <col min="2" max="19" width="14.7109375" customWidth="1"/>
  </cols>
  <sheetData>
    <row r="1" spans="1:19" ht="35.1" customHeight="1">
      <c r="A1" s="38" t="s">
        <v>65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9"/>
      <c r="B2" s="1"/>
      <c r="C2" s="40" t="s">
        <v>1</v>
      </c>
      <c r="D2" s="40"/>
      <c r="E2" s="40"/>
      <c r="F2" s="40" t="s">
        <v>2</v>
      </c>
      <c r="G2" s="40"/>
      <c r="H2" s="40"/>
      <c r="I2" s="40"/>
      <c r="J2" s="40"/>
      <c r="K2" s="40" t="s">
        <v>3</v>
      </c>
      <c r="L2" s="40"/>
      <c r="M2" s="40"/>
      <c r="N2" s="40"/>
      <c r="O2" s="40" t="s">
        <v>4</v>
      </c>
      <c r="P2" s="40"/>
      <c r="Q2" s="40" t="s">
        <v>5</v>
      </c>
      <c r="R2" s="40"/>
      <c r="S2" s="40"/>
    </row>
    <row r="3" spans="1:19" ht="45">
      <c r="A3" s="39"/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>
      <c r="A4" s="2" t="s">
        <v>24</v>
      </c>
      <c r="B4" s="3">
        <v>450</v>
      </c>
      <c r="C4" s="3">
        <v>248</v>
      </c>
      <c r="D4" s="3">
        <v>142</v>
      </c>
      <c r="E4" s="3">
        <v>61</v>
      </c>
      <c r="F4" s="3">
        <v>77</v>
      </c>
      <c r="G4" s="3">
        <v>99</v>
      </c>
      <c r="H4" s="3">
        <v>124</v>
      </c>
      <c r="I4" s="3">
        <v>147</v>
      </c>
      <c r="J4" s="3">
        <v>3</v>
      </c>
      <c r="K4" s="3">
        <v>104</v>
      </c>
      <c r="L4" s="3">
        <v>175</v>
      </c>
      <c r="M4" s="3">
        <v>161</v>
      </c>
      <c r="N4" s="3">
        <v>10</v>
      </c>
      <c r="O4" s="3">
        <v>225</v>
      </c>
      <c r="P4" s="3">
        <v>225</v>
      </c>
      <c r="Q4" s="3">
        <v>108</v>
      </c>
      <c r="R4" s="3">
        <v>215</v>
      </c>
      <c r="S4" s="3">
        <v>127</v>
      </c>
    </row>
    <row r="5" spans="1:19">
      <c r="A5" s="37" t="s">
        <v>66</v>
      </c>
      <c r="B5" s="8">
        <v>6.4167251667251998E-2</v>
      </c>
      <c r="C5" s="8">
        <v>5.03817400986162E-2</v>
      </c>
      <c r="D5" s="8">
        <v>6.2569521690767502E-2</v>
      </c>
      <c r="E5" s="8">
        <v>0.12213986464711599</v>
      </c>
      <c r="F5" s="8">
        <v>9.6348494554772693E-2</v>
      </c>
      <c r="G5" s="8">
        <v>8.3533413365346199E-2</v>
      </c>
      <c r="H5" s="8">
        <v>2.9600825331323001E-2</v>
      </c>
      <c r="I5" s="8">
        <v>6.4852150537634504E-2</v>
      </c>
      <c r="J5" s="8">
        <v>0</v>
      </c>
      <c r="K5" s="8">
        <v>9.2959086584205597E-2</v>
      </c>
      <c r="L5" s="8">
        <v>5.1169095221958595E-2</v>
      </c>
      <c r="M5" s="8">
        <v>5.4779411764705896E-2</v>
      </c>
      <c r="N5" s="8">
        <v>0.14122137404580201</v>
      </c>
      <c r="O5" s="8">
        <v>8.4415584415584E-2</v>
      </c>
      <c r="P5" s="8">
        <v>4.3918918918918796E-2</v>
      </c>
      <c r="Q5" s="8">
        <v>8.3333333333333495E-2</v>
      </c>
      <c r="R5" s="8">
        <v>4.4870028474327105E-2</v>
      </c>
      <c r="S5" s="8">
        <v>8.0522306855277601E-2</v>
      </c>
    </row>
    <row r="6" spans="1:19">
      <c r="A6" s="37"/>
      <c r="B6" s="4">
        <v>29</v>
      </c>
      <c r="C6" s="4">
        <v>13</v>
      </c>
      <c r="D6" s="4">
        <v>9</v>
      </c>
      <c r="E6" s="4">
        <v>7</v>
      </c>
      <c r="F6" s="4">
        <v>7</v>
      </c>
      <c r="G6" s="4">
        <v>8</v>
      </c>
      <c r="H6" s="4">
        <v>4</v>
      </c>
      <c r="I6" s="4">
        <v>10</v>
      </c>
      <c r="J6" s="4">
        <v>0</v>
      </c>
      <c r="K6" s="4">
        <v>10</v>
      </c>
      <c r="L6" s="4">
        <v>9</v>
      </c>
      <c r="M6" s="4">
        <v>9</v>
      </c>
      <c r="N6" s="4">
        <v>1</v>
      </c>
      <c r="O6" s="4">
        <v>19</v>
      </c>
      <c r="P6" s="4">
        <v>10</v>
      </c>
      <c r="Q6" s="4">
        <v>9</v>
      </c>
      <c r="R6" s="4">
        <v>10</v>
      </c>
      <c r="S6" s="4">
        <v>10</v>
      </c>
    </row>
    <row r="7" spans="1:19">
      <c r="A7" s="37" t="s">
        <v>67</v>
      </c>
      <c r="B7" s="8">
        <v>8.4305896805897104E-2</v>
      </c>
      <c r="C7" s="8">
        <v>8.9947510736440112E-2</v>
      </c>
      <c r="D7" s="8">
        <v>0.10456062291434901</v>
      </c>
      <c r="E7" s="8">
        <v>2.4814695456010297E-2</v>
      </c>
      <c r="F7" s="8">
        <v>9.7885970531710401E-2</v>
      </c>
      <c r="G7" s="8">
        <v>5.2721088435374305E-2</v>
      </c>
      <c r="H7" s="8">
        <v>8.316800253948109E-2</v>
      </c>
      <c r="I7" s="8">
        <v>0.10107526881720399</v>
      </c>
      <c r="J7" s="8">
        <v>0</v>
      </c>
      <c r="K7" s="8">
        <v>0.14253092293054301</v>
      </c>
      <c r="L7" s="8">
        <v>8.9630633683497093E-2</v>
      </c>
      <c r="M7" s="8">
        <v>4.6446078431372502E-2</v>
      </c>
      <c r="N7" s="8">
        <v>0</v>
      </c>
      <c r="O7" s="8">
        <v>9.0909090909090509E-2</v>
      </c>
      <c r="P7" s="8">
        <v>7.7702702702702492E-2</v>
      </c>
      <c r="Q7" s="8">
        <v>8.3333333333333495E-2</v>
      </c>
      <c r="R7" s="8">
        <v>6.2551667125929897E-2</v>
      </c>
      <c r="S7" s="8">
        <v>0.121949323799161</v>
      </c>
    </row>
    <row r="8" spans="1:19">
      <c r="A8" s="37"/>
      <c r="B8" s="4">
        <v>38</v>
      </c>
      <c r="C8" s="4">
        <v>22</v>
      </c>
      <c r="D8" s="4">
        <v>15</v>
      </c>
      <c r="E8" s="4">
        <v>2</v>
      </c>
      <c r="F8" s="4">
        <v>8</v>
      </c>
      <c r="G8" s="4">
        <v>5</v>
      </c>
      <c r="H8" s="4">
        <v>10</v>
      </c>
      <c r="I8" s="4">
        <v>15</v>
      </c>
      <c r="J8" s="4">
        <v>0</v>
      </c>
      <c r="K8" s="4">
        <v>15</v>
      </c>
      <c r="L8" s="4">
        <v>16</v>
      </c>
      <c r="M8" s="4">
        <v>7</v>
      </c>
      <c r="N8" s="4">
        <v>0</v>
      </c>
      <c r="O8" s="4">
        <v>20</v>
      </c>
      <c r="P8" s="4">
        <v>17</v>
      </c>
      <c r="Q8" s="4">
        <v>9</v>
      </c>
      <c r="R8" s="4">
        <v>13</v>
      </c>
      <c r="S8" s="4">
        <v>15</v>
      </c>
    </row>
    <row r="9" spans="1:19">
      <c r="A9" s="37" t="s">
        <v>68</v>
      </c>
      <c r="B9" s="8">
        <v>0.17784749034749101</v>
      </c>
      <c r="C9" s="8">
        <v>0.12927469381262902</v>
      </c>
      <c r="D9" s="8">
        <v>0.23713848720800901</v>
      </c>
      <c r="E9" s="8">
        <v>0.24524653561069901</v>
      </c>
      <c r="F9" s="8">
        <v>0.20333119795003199</v>
      </c>
      <c r="G9" s="8">
        <v>0.243497398959584</v>
      </c>
      <c r="H9" s="8">
        <v>0.19784144115546401</v>
      </c>
      <c r="I9" s="8">
        <v>9.711021505376341E-2</v>
      </c>
      <c r="J9" s="8">
        <v>0.49006622516556397</v>
      </c>
      <c r="K9" s="8">
        <v>0.22987630827783101</v>
      </c>
      <c r="L9" s="8">
        <v>0.121088896419293</v>
      </c>
      <c r="M9" s="8">
        <v>0.19448529411764701</v>
      </c>
      <c r="N9" s="8">
        <v>0.355916030534351</v>
      </c>
      <c r="O9" s="8">
        <v>0.14285714285714199</v>
      </c>
      <c r="P9" s="8">
        <v>0.212837837837837</v>
      </c>
      <c r="Q9" s="8">
        <v>0.208881578947369</v>
      </c>
      <c r="R9" s="8">
        <v>0.18820611738770998</v>
      </c>
      <c r="S9" s="8">
        <v>0.133918855899269</v>
      </c>
    </row>
    <row r="10" spans="1:19">
      <c r="A10" s="37"/>
      <c r="B10" s="4">
        <v>80</v>
      </c>
      <c r="C10" s="4">
        <v>32</v>
      </c>
      <c r="D10" s="4">
        <v>34</v>
      </c>
      <c r="E10" s="4">
        <v>15</v>
      </c>
      <c r="F10" s="4">
        <v>16</v>
      </c>
      <c r="G10" s="4">
        <v>24</v>
      </c>
      <c r="H10" s="4">
        <v>25</v>
      </c>
      <c r="I10" s="4">
        <v>14</v>
      </c>
      <c r="J10" s="4">
        <v>1</v>
      </c>
      <c r="K10" s="4">
        <v>24</v>
      </c>
      <c r="L10" s="4">
        <v>21</v>
      </c>
      <c r="M10" s="4">
        <v>31</v>
      </c>
      <c r="N10" s="4">
        <v>4</v>
      </c>
      <c r="O10" s="4">
        <v>32</v>
      </c>
      <c r="P10" s="4">
        <v>48</v>
      </c>
      <c r="Q10" s="4">
        <v>23</v>
      </c>
      <c r="R10" s="4">
        <v>40</v>
      </c>
      <c r="S10" s="4">
        <v>17</v>
      </c>
    </row>
    <row r="11" spans="1:19">
      <c r="A11" s="37" t="s">
        <v>69</v>
      </c>
      <c r="B11" s="8">
        <v>0.18056774306774401</v>
      </c>
      <c r="C11" s="8">
        <v>0.17941784634961</v>
      </c>
      <c r="D11" s="8">
        <v>0.216142936596218</v>
      </c>
      <c r="E11" s="8">
        <v>8.5884627779568096E-2</v>
      </c>
      <c r="F11" s="8">
        <v>0.127482383087764</v>
      </c>
      <c r="G11" s="8">
        <v>0.17416966786714699</v>
      </c>
      <c r="H11" s="8">
        <v>0.21569716689151699</v>
      </c>
      <c r="I11" s="8">
        <v>0.17627688172043002</v>
      </c>
      <c r="J11" s="8">
        <v>0.50993377483443603</v>
      </c>
      <c r="K11" s="8">
        <v>0.15718363463368201</v>
      </c>
      <c r="L11" s="8">
        <v>0.201344177115102</v>
      </c>
      <c r="M11" s="8">
        <v>0.16617647058823501</v>
      </c>
      <c r="N11" s="8">
        <v>0.288167938931297</v>
      </c>
      <c r="O11" s="8">
        <v>0.17532467532467499</v>
      </c>
      <c r="P11" s="8">
        <v>0.18581081081081</v>
      </c>
      <c r="Q11" s="8">
        <v>0.139619883040936</v>
      </c>
      <c r="R11" s="8">
        <v>0.21158262147515297</v>
      </c>
      <c r="S11" s="8">
        <v>0.16290999533654599</v>
      </c>
    </row>
    <row r="12" spans="1:19">
      <c r="A12" s="37"/>
      <c r="B12" s="4">
        <v>81</v>
      </c>
      <c r="C12" s="4">
        <v>45</v>
      </c>
      <c r="D12" s="4">
        <v>31</v>
      </c>
      <c r="E12" s="4">
        <v>5</v>
      </c>
      <c r="F12" s="4">
        <v>10</v>
      </c>
      <c r="G12" s="4">
        <v>17</v>
      </c>
      <c r="H12" s="4">
        <v>27</v>
      </c>
      <c r="I12" s="4">
        <v>26</v>
      </c>
      <c r="J12" s="4">
        <v>2</v>
      </c>
      <c r="K12" s="4">
        <v>16</v>
      </c>
      <c r="L12" s="4">
        <v>35</v>
      </c>
      <c r="M12" s="4">
        <v>27</v>
      </c>
      <c r="N12" s="4">
        <v>3</v>
      </c>
      <c r="O12" s="4">
        <v>39</v>
      </c>
      <c r="P12" s="4">
        <v>42</v>
      </c>
      <c r="Q12" s="4">
        <v>15</v>
      </c>
      <c r="R12" s="4">
        <v>45</v>
      </c>
      <c r="S12" s="4">
        <v>21</v>
      </c>
    </row>
    <row r="13" spans="1:19">
      <c r="A13" s="37" t="s">
        <v>70</v>
      </c>
      <c r="B13" s="8">
        <v>0.49311161811162102</v>
      </c>
      <c r="C13" s="8">
        <v>0.550978209002703</v>
      </c>
      <c r="D13" s="8">
        <v>0.37958843159065603</v>
      </c>
      <c r="E13" s="8">
        <v>0.52191427650660704</v>
      </c>
      <c r="F13" s="8">
        <v>0.47495195387572103</v>
      </c>
      <c r="G13" s="8">
        <v>0.44607843137255004</v>
      </c>
      <c r="H13" s="8">
        <v>0.47369256408221605</v>
      </c>
      <c r="I13" s="8">
        <v>0.56068548387096695</v>
      </c>
      <c r="J13" s="8">
        <v>0</v>
      </c>
      <c r="K13" s="8">
        <v>0.37745004757373996</v>
      </c>
      <c r="L13" s="8">
        <v>0.53676719756014801</v>
      </c>
      <c r="M13" s="8">
        <v>0.53811274509803797</v>
      </c>
      <c r="N13" s="8">
        <v>0.21469465648854999</v>
      </c>
      <c r="O13" s="8">
        <v>0.506493506493504</v>
      </c>
      <c r="P13" s="8">
        <v>0.47972972972972699</v>
      </c>
      <c r="Q13" s="8">
        <v>0.48483187134503097</v>
      </c>
      <c r="R13" s="8">
        <v>0.49278956553687697</v>
      </c>
      <c r="S13" s="8">
        <v>0.500699518109747</v>
      </c>
    </row>
    <row r="14" spans="1:19">
      <c r="A14" s="37"/>
      <c r="B14" s="4">
        <v>222</v>
      </c>
      <c r="C14" s="4">
        <v>137</v>
      </c>
      <c r="D14" s="4">
        <v>54</v>
      </c>
      <c r="E14" s="4">
        <v>32</v>
      </c>
      <c r="F14" s="4">
        <v>37</v>
      </c>
      <c r="G14" s="4">
        <v>44</v>
      </c>
      <c r="H14" s="4">
        <v>59</v>
      </c>
      <c r="I14" s="4">
        <v>82</v>
      </c>
      <c r="J14" s="4">
        <v>0</v>
      </c>
      <c r="K14" s="4">
        <v>39</v>
      </c>
      <c r="L14" s="4">
        <v>94</v>
      </c>
      <c r="M14" s="4">
        <v>87</v>
      </c>
      <c r="N14" s="4">
        <v>2</v>
      </c>
      <c r="O14" s="4">
        <v>114</v>
      </c>
      <c r="P14" s="4">
        <v>108</v>
      </c>
      <c r="Q14" s="4">
        <v>52</v>
      </c>
      <c r="R14" s="4">
        <v>106</v>
      </c>
      <c r="S14" s="4">
        <v>64</v>
      </c>
    </row>
    <row r="15" spans="1:19">
      <c r="A15" s="37" t="s">
        <v>71</v>
      </c>
      <c r="B15" s="8">
        <v>0.14847314847314899</v>
      </c>
      <c r="C15" s="8">
        <v>0.14032925083505599</v>
      </c>
      <c r="D15" s="8">
        <v>0.16713014460511702</v>
      </c>
      <c r="E15" s="8">
        <v>0.14695456010312602</v>
      </c>
      <c r="F15" s="8">
        <v>0.19423446508648301</v>
      </c>
      <c r="G15" s="8">
        <v>0.13625450180072099</v>
      </c>
      <c r="H15" s="8">
        <v>0.112768827870804</v>
      </c>
      <c r="I15" s="8">
        <v>0.16592741935483901</v>
      </c>
      <c r="J15" s="8">
        <v>0</v>
      </c>
      <c r="K15" s="8">
        <v>0.23549000951474799</v>
      </c>
      <c r="L15" s="8">
        <v>0.140799728905456</v>
      </c>
      <c r="M15" s="8">
        <v>0.10122549019607799</v>
      </c>
      <c r="N15" s="8">
        <v>0.14122137404580201</v>
      </c>
      <c r="O15" s="8">
        <v>0.17532467532467499</v>
      </c>
      <c r="P15" s="8">
        <v>0.12162162162162099</v>
      </c>
      <c r="Q15" s="8">
        <v>0.16666666666666699</v>
      </c>
      <c r="R15" s="8">
        <v>0.10742169560025699</v>
      </c>
      <c r="S15" s="8">
        <v>0.20247163065443799</v>
      </c>
    </row>
    <row r="16" spans="1:19">
      <c r="A16" s="37"/>
      <c r="B16" s="4">
        <v>67</v>
      </c>
      <c r="C16" s="4">
        <v>35</v>
      </c>
      <c r="D16" s="4">
        <v>24</v>
      </c>
      <c r="E16" s="4">
        <v>9</v>
      </c>
      <c r="F16" s="4">
        <v>15</v>
      </c>
      <c r="G16" s="4">
        <v>13</v>
      </c>
      <c r="H16" s="4">
        <v>14</v>
      </c>
      <c r="I16" s="4">
        <v>24</v>
      </c>
      <c r="J16" s="4">
        <v>0</v>
      </c>
      <c r="K16" s="4">
        <v>24</v>
      </c>
      <c r="L16" s="4">
        <v>25</v>
      </c>
      <c r="M16" s="4">
        <v>16</v>
      </c>
      <c r="N16" s="4">
        <v>1</v>
      </c>
      <c r="O16" s="4">
        <v>39</v>
      </c>
      <c r="P16" s="4">
        <v>27</v>
      </c>
      <c r="Q16" s="4">
        <v>18</v>
      </c>
      <c r="R16" s="4">
        <v>23</v>
      </c>
      <c r="S16" s="4">
        <v>26</v>
      </c>
    </row>
    <row r="17" spans="1:19">
      <c r="A17" s="37" t="s">
        <v>72</v>
      </c>
      <c r="B17" s="8">
        <v>0.673679361179363</v>
      </c>
      <c r="C17" s="8">
        <v>0.730396055352314</v>
      </c>
      <c r="D17" s="8">
        <v>0.595731368186873</v>
      </c>
      <c r="E17" s="8">
        <v>0.607798904286175</v>
      </c>
      <c r="F17" s="8">
        <v>0.60243433696348603</v>
      </c>
      <c r="G17" s="8">
        <v>0.62024809923969704</v>
      </c>
      <c r="H17" s="8">
        <v>0.68938973097373191</v>
      </c>
      <c r="I17" s="8">
        <v>0.73696236559139705</v>
      </c>
      <c r="J17" s="8">
        <v>0.50993377483443603</v>
      </c>
      <c r="K17" s="8">
        <v>0.53463368220742202</v>
      </c>
      <c r="L17" s="8">
        <v>0.73811137467525001</v>
      </c>
      <c r="M17" s="8">
        <v>0.70428921568627301</v>
      </c>
      <c r="N17" s="8">
        <v>0.50286259541984701</v>
      </c>
      <c r="O17" s="8">
        <v>0.68181818181818099</v>
      </c>
      <c r="P17" s="8">
        <v>0.66554054054053902</v>
      </c>
      <c r="Q17" s="8">
        <v>0.62445175438596601</v>
      </c>
      <c r="R17" s="8">
        <v>0.70437218701203097</v>
      </c>
      <c r="S17" s="8">
        <v>0.66360951344629304</v>
      </c>
    </row>
    <row r="18" spans="1:19">
      <c r="A18" s="37"/>
      <c r="B18" s="4">
        <v>303</v>
      </c>
      <c r="C18" s="4">
        <v>181</v>
      </c>
      <c r="D18" s="4">
        <v>85</v>
      </c>
      <c r="E18" s="4">
        <v>37</v>
      </c>
      <c r="F18" s="4">
        <v>46</v>
      </c>
      <c r="G18" s="4">
        <v>61</v>
      </c>
      <c r="H18" s="4">
        <v>86</v>
      </c>
      <c r="I18" s="4">
        <v>108</v>
      </c>
      <c r="J18" s="4">
        <v>2</v>
      </c>
      <c r="K18" s="4">
        <v>55</v>
      </c>
      <c r="L18" s="4">
        <v>129</v>
      </c>
      <c r="M18" s="4">
        <v>113</v>
      </c>
      <c r="N18" s="4">
        <v>5</v>
      </c>
      <c r="O18" s="4">
        <v>153</v>
      </c>
      <c r="P18" s="4">
        <v>150</v>
      </c>
      <c r="Q18" s="4">
        <v>67</v>
      </c>
      <c r="R18" s="4">
        <v>151</v>
      </c>
      <c r="S18" s="4">
        <v>84</v>
      </c>
    </row>
    <row r="20" spans="1:19">
      <c r="A20" s="9" t="s">
        <v>204</v>
      </c>
    </row>
  </sheetData>
  <mergeCells count="14">
    <mergeCell ref="A1:S1"/>
    <mergeCell ref="A2:A3"/>
    <mergeCell ref="C2:E2"/>
    <mergeCell ref="F2:J2"/>
    <mergeCell ref="K2:N2"/>
    <mergeCell ref="O2:P2"/>
    <mergeCell ref="Q2:S2"/>
    <mergeCell ref="A15:A16"/>
    <mergeCell ref="A17:A18"/>
    <mergeCell ref="A5:A6"/>
    <mergeCell ref="A7:A8"/>
    <mergeCell ref="A9:A10"/>
    <mergeCell ref="A11:A12"/>
    <mergeCell ref="A13:A14"/>
  </mergeCells>
  <hyperlinks>
    <hyperlink ref="A20" location="'Index'!A1" display="Return to index" xr:uid="{6C8A5DAB-F3AB-4129-8BB6-B954E9F1FAD7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72</vt:i4>
      </vt:variant>
    </vt:vector>
  </HeadingPairs>
  <TitlesOfParts>
    <vt:vector size="72" baseType="lpstr">
      <vt:lpstr>FRONT PAGE</vt:lpstr>
      <vt:lpstr>Index</vt:lpstr>
      <vt:lpstr>V002z (2)</vt:lpstr>
      <vt:lpstr>V003 (2)</vt:lpstr>
      <vt:lpstr>Headline (2)</vt:lpstr>
      <vt:lpstr>GE4 (2)</vt:lpstr>
      <vt:lpstr>GE5 (2)</vt:lpstr>
      <vt:lpstr>V006 Summary</vt:lpstr>
      <vt:lpstr>V006 (2)</vt:lpstr>
      <vt:lpstr>V006</vt:lpstr>
      <vt:lpstr>V006 (3)</vt:lpstr>
      <vt:lpstr>V006 (4)</vt:lpstr>
      <vt:lpstr>V006 (5)</vt:lpstr>
      <vt:lpstr>V007 (2)</vt:lpstr>
      <vt:lpstr>V101 (2)</vt:lpstr>
      <vt:lpstr>V102a Summary</vt:lpstr>
      <vt:lpstr>V102a (2)</vt:lpstr>
      <vt:lpstr>V102a</vt:lpstr>
      <vt:lpstr>V102a (3)</vt:lpstr>
      <vt:lpstr>V102a (4)</vt:lpstr>
      <vt:lpstr>V102a (5)</vt:lpstr>
      <vt:lpstr>V102a (6)</vt:lpstr>
      <vt:lpstr>V102a (7)</vt:lpstr>
      <vt:lpstr>V102a (8)</vt:lpstr>
      <vt:lpstr>V102a (9)</vt:lpstr>
      <vt:lpstr>V102a (10)</vt:lpstr>
      <vt:lpstr>V102a (11)</vt:lpstr>
      <vt:lpstr>V102a (12)</vt:lpstr>
      <vt:lpstr>V102a (13)</vt:lpstr>
      <vt:lpstr>V102a (14)</vt:lpstr>
      <vt:lpstr>V102a (15)</vt:lpstr>
      <vt:lpstr>V102a (16)</vt:lpstr>
      <vt:lpstr>V102a (17)</vt:lpstr>
      <vt:lpstr>V102a (18)</vt:lpstr>
      <vt:lpstr>Q301 (2)</vt:lpstr>
      <vt:lpstr>V400 (2)</vt:lpstr>
      <vt:lpstr>V401 (2)</vt:lpstr>
      <vt:lpstr>V401</vt:lpstr>
      <vt:lpstr>V401 (3)</vt:lpstr>
      <vt:lpstr>S1 Summary</vt:lpstr>
      <vt:lpstr>S1 (2)</vt:lpstr>
      <vt:lpstr>S1</vt:lpstr>
      <vt:lpstr>S1 (3)</vt:lpstr>
      <vt:lpstr>S1 (4)</vt:lpstr>
      <vt:lpstr>S1 (5)</vt:lpstr>
      <vt:lpstr>S1 (6)</vt:lpstr>
      <vt:lpstr>S1 (7)</vt:lpstr>
      <vt:lpstr>S1 (8)</vt:lpstr>
      <vt:lpstr>S2 Summary</vt:lpstr>
      <vt:lpstr>S2 (2)</vt:lpstr>
      <vt:lpstr>S2</vt:lpstr>
      <vt:lpstr>S3 (2)</vt:lpstr>
      <vt:lpstr>S4 (2)</vt:lpstr>
      <vt:lpstr>S5 Summary</vt:lpstr>
      <vt:lpstr>S5 (2)</vt:lpstr>
      <vt:lpstr>S5</vt:lpstr>
      <vt:lpstr>S5 (3)</vt:lpstr>
      <vt:lpstr>S5 (4)</vt:lpstr>
      <vt:lpstr>S5 (5)</vt:lpstr>
      <vt:lpstr>S5 (6)</vt:lpstr>
      <vt:lpstr>S6_1 Summary</vt:lpstr>
      <vt:lpstr>S6_1 (2)</vt:lpstr>
      <vt:lpstr>S6_2 (2)</vt:lpstr>
      <vt:lpstr>S6_3 (2)</vt:lpstr>
      <vt:lpstr>S6_4 (2)</vt:lpstr>
      <vt:lpstr>S6_5 (2)</vt:lpstr>
      <vt:lpstr>S6_6 (2)</vt:lpstr>
      <vt:lpstr>S6_7 (2)</vt:lpstr>
      <vt:lpstr>S6_8 (2)</vt:lpstr>
      <vt:lpstr>S6_9 (2)</vt:lpstr>
      <vt:lpstr>S6_10 (2)</vt:lpstr>
      <vt:lpstr>S6_11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Priya Minhas</cp:lastModifiedBy>
  <dcterms:created xsi:type="dcterms:W3CDTF">2017-02-27T12:59:54Z</dcterms:created>
  <dcterms:modified xsi:type="dcterms:W3CDTF">2019-12-10T19:35:05Z</dcterms:modified>
</cp:coreProperties>
</file>