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S:\2019\Voting Intent\+Topline tables\2019\May\7th May\"/>
    </mc:Choice>
  </mc:AlternateContent>
  <xr:revisionPtr revIDLastSave="0" documentId="13_ncr:1_{8B555485-B050-4C24-9EA3-B7AD5B6D5D5D}" xr6:coauthVersionLast="36" xr6:coauthVersionMax="36" xr10:uidLastSave="{00000000-0000-0000-0000-000000000000}"/>
  <bookViews>
    <workbookView xWindow="0" yWindow="0" windowWidth="25200" windowHeight="11175" tabRatio="935" xr2:uid="{00000000-000D-0000-FFFF-FFFF00000000}"/>
  </bookViews>
  <sheets>
    <sheet name="FRONT PAGE" sheetId="43" r:id="rId1"/>
    <sheet name="Index" sheetId="42" r:id="rId2"/>
    <sheet name="VI_R_Final" sheetId="1" r:id="rId3"/>
    <sheet name="VI_all_parties" sheetId="2" r:id="rId4"/>
    <sheet name="VIturnout" sheetId="3" r:id="rId5"/>
    <sheet name="Past_Vote_2017" sheetId="4" r:id="rId6"/>
    <sheet name="Past_Vote_2015" sheetId="5" r:id="rId7"/>
    <sheet name="Leader_Approval Summary" sheetId="44" r:id="rId8"/>
    <sheet name="Leader_Approval" sheetId="6" r:id="rId9"/>
    <sheet name="Leader_Approval (2)" sheetId="7" r:id="rId10"/>
    <sheet name="Leader_Approval (3)" sheetId="8" r:id="rId11"/>
    <sheet name="Leader_Approval (4)" sheetId="9" r:id="rId12"/>
    <sheet name="Leader_Approval (5)" sheetId="10" r:id="rId13"/>
    <sheet name="Leader_Approval (6)" sheetId="11" r:id="rId14"/>
    <sheet name="Leader_Approval (7)" sheetId="12" r:id="rId15"/>
    <sheet name="PM_Choice_2_way" sheetId="13" r:id="rId16"/>
    <sheet name="EU1" sheetId="14" r:id="rId17"/>
    <sheet name="EU2" sheetId="15" r:id="rId18"/>
    <sheet name="EP_Turnout" sheetId="16" r:id="rId19"/>
    <sheet name="EP_VI" sheetId="17" r:id="rId20"/>
    <sheet name="EP_VFinal" sheetId="18" r:id="rId21"/>
    <sheet name="V101" sheetId="19" r:id="rId22"/>
    <sheet name="V102" sheetId="20" r:id="rId23"/>
    <sheet name="V103" sheetId="21" r:id="rId24"/>
    <sheet name="V104" sheetId="22" r:id="rId25"/>
    <sheet name="V201" sheetId="23" r:id="rId26"/>
    <sheet name="V202" sheetId="24" r:id="rId27"/>
    <sheet name="V204" sheetId="25" r:id="rId28"/>
    <sheet name="V206" sheetId="26" r:id="rId29"/>
    <sheet name="V207" sheetId="27" r:id="rId30"/>
    <sheet name="V208" sheetId="28" r:id="rId31"/>
    <sheet name="V400" sheetId="29" r:id="rId32"/>
    <sheet name="V401 Summary" sheetId="45" r:id="rId33"/>
    <sheet name="V401" sheetId="30" r:id="rId34"/>
    <sheet name="V401 (2)" sheetId="31" r:id="rId35"/>
    <sheet name="V401 (3)" sheetId="32" r:id="rId36"/>
    <sheet name="V402 Summary" sheetId="46" r:id="rId37"/>
    <sheet name="V402" sheetId="33" r:id="rId38"/>
    <sheet name="V402 (2)" sheetId="34" r:id="rId39"/>
    <sheet name="V402 (3)" sheetId="35" r:id="rId40"/>
    <sheet name="V402 (4)" sheetId="36" r:id="rId41"/>
    <sheet name="V402 (5)" sheetId="37" r:id="rId42"/>
    <sheet name="V402 (6)" sheetId="38" r:id="rId43"/>
    <sheet name="V402 (7)" sheetId="39" r:id="rId44"/>
    <sheet name="V403 Summary" sheetId="47" r:id="rId45"/>
    <sheet name="V403" sheetId="40" r:id="rId46"/>
    <sheet name="V403 (2)" sheetId="41" r:id="rId47"/>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6" i="29" l="1"/>
  <c r="B17" i="29"/>
  <c r="B16" i="29"/>
  <c r="B15" i="29"/>
  <c r="B14" i="29"/>
</calcChain>
</file>

<file path=xl/sharedStrings.xml><?xml version="1.0" encoding="utf-8"?>
<sst xmlns="http://schemas.openxmlformats.org/spreadsheetml/2006/main" count="4100" uniqueCount="335">
  <si>
    <t>Q:VI_R_Final. Headline GE voting intention</t>
  </si>
  <si>
    <t>Current voting intention</t>
  </si>
  <si>
    <t>EU Referendum Past Vote</t>
  </si>
  <si>
    <t>EU Referendum Party Groups</t>
  </si>
  <si>
    <t>Gender</t>
  </si>
  <si>
    <t>Age</t>
  </si>
  <si>
    <t>Region</t>
  </si>
  <si>
    <t>Working Status</t>
  </si>
  <si>
    <t>Social Grade</t>
  </si>
  <si>
    <t>Best Prime Minister</t>
  </si>
  <si>
    <t>EP Voting Intention</t>
  </si>
  <si>
    <t>Which of the following best describes your stance towards Brexit is?</t>
  </si>
  <si>
    <t>Tenure</t>
  </si>
  <si>
    <t>Total</t>
  </si>
  <si>
    <t>Conservative</t>
  </si>
  <si>
    <t>Labour</t>
  </si>
  <si>
    <t>Liberal Democrat</t>
  </si>
  <si>
    <t>UK Independence Party (UKIP)</t>
  </si>
  <si>
    <t>Scottish National Party (SNP)</t>
  </si>
  <si>
    <t>Plaid Cymru</t>
  </si>
  <si>
    <t>Green</t>
  </si>
  <si>
    <t>Change UK - The Independent Group</t>
  </si>
  <si>
    <t>The Brexit Party</t>
  </si>
  <si>
    <t>Some other party</t>
  </si>
  <si>
    <t>Remain</t>
  </si>
  <si>
    <t>Leave</t>
  </si>
  <si>
    <t>Did not vote</t>
  </si>
  <si>
    <t>2017 Conservative Remainers</t>
  </si>
  <si>
    <t>2017 Conservative Leavers</t>
  </si>
  <si>
    <t>2017 Labour Remainers</t>
  </si>
  <si>
    <t>2017 Labour Leavers</t>
  </si>
  <si>
    <t>Male</t>
  </si>
  <si>
    <t>Female</t>
  </si>
  <si>
    <t>18-34</t>
  </si>
  <si>
    <t>35-44</t>
  </si>
  <si>
    <t>45-54</t>
  </si>
  <si>
    <t>55-64</t>
  </si>
  <si>
    <t>65+</t>
  </si>
  <si>
    <t>North</t>
  </si>
  <si>
    <t>Midands</t>
  </si>
  <si>
    <t>London</t>
  </si>
  <si>
    <t>South</t>
  </si>
  <si>
    <t>Wales</t>
  </si>
  <si>
    <t>Scotland</t>
  </si>
  <si>
    <t>Northern Ireland</t>
  </si>
  <si>
    <t>Working full time</t>
  </si>
  <si>
    <t>Working part time</t>
  </si>
  <si>
    <t>Retired</t>
  </si>
  <si>
    <t>Unemployed</t>
  </si>
  <si>
    <t>Other</t>
  </si>
  <si>
    <t>NET: Working</t>
  </si>
  <si>
    <t>NET: Not working</t>
  </si>
  <si>
    <t>ABC1</t>
  </si>
  <si>
    <t>C2DE</t>
  </si>
  <si>
    <t>Conservatives</t>
  </si>
  <si>
    <t>Liberal Democrats</t>
  </si>
  <si>
    <t>UKIP</t>
  </si>
  <si>
    <t>SNP</t>
  </si>
  <si>
    <t>Did not vote / Unsure</t>
  </si>
  <si>
    <t>Theresa May</t>
  </si>
  <si>
    <t>Jeremy Corbyn</t>
  </si>
  <si>
    <t>None of these</t>
  </si>
  <si>
    <t>Don't know</t>
  </si>
  <si>
    <t>Supportive of remaining in the EU</t>
  </si>
  <si>
    <t>Supportive of a Brexit where the UK is closely aligned with the EU</t>
  </si>
  <si>
    <t>Supportive of a Brexit where the UK has a clear break from the EU</t>
  </si>
  <si>
    <t>Don’t know</t>
  </si>
  <si>
    <t>Owns outright</t>
  </si>
  <si>
    <t>Owns with a mortgage</t>
  </si>
  <si>
    <t>Private renter</t>
  </si>
  <si>
    <t>Social renter</t>
  </si>
  <si>
    <t>Household lives rent free</t>
  </si>
  <si>
    <t>Base: all respondents</t>
  </si>
  <si>
    <t>Q:VI_all_parties. If there were a general election tomorrow, for which party would you vote?</t>
  </si>
  <si>
    <t>Would not vote</t>
  </si>
  <si>
    <t>Q:VIturnout. If there were a general election tomorrow, how likely would you be to vote? Please answer using the scale below where 0 is "definitely WOULDN'T vote", 5 is "might vote, might not" and 10 is "definitely WOULD vote".</t>
  </si>
  <si>
    <t>0 - definitely WOULDN'T vote</t>
  </si>
  <si>
    <t>1</t>
  </si>
  <si>
    <t>2</t>
  </si>
  <si>
    <t>3</t>
  </si>
  <si>
    <t>4</t>
  </si>
  <si>
    <t>5 - might vote, might not vote</t>
  </si>
  <si>
    <t>6</t>
  </si>
  <si>
    <t>7</t>
  </si>
  <si>
    <t>8</t>
  </si>
  <si>
    <t>9</t>
  </si>
  <si>
    <t>10 - definitely WOULD vote</t>
  </si>
  <si>
    <t>Does not apply (e.g. not eligible to vote in UK General Elections)</t>
  </si>
  <si>
    <t>Q:Past_Vote_2017. Which, if any, of the following parties did you vote for in the general election held on 8th June 2017?</t>
  </si>
  <si>
    <t>Scottish National Party</t>
  </si>
  <si>
    <t>Unsure / can’t remember</t>
  </si>
  <si>
    <t>Prefer not to say</t>
  </si>
  <si>
    <t>Q:Past_Vote_2015. And thinking back to the UK general election in May 2015, which, if any, of the following parties did you vote for?</t>
  </si>
  <si>
    <t>Q:Leader_Approval. To what extent do you approve or disapprove of...
 Leader_Approval.A.1. The way Theresa May is handling her job as Prime Minister</t>
  </si>
  <si>
    <t>Strongly Approve</t>
  </si>
  <si>
    <t>Somewhat Approve</t>
  </si>
  <si>
    <t>Neither Approve nor Disapprove</t>
  </si>
  <si>
    <t>Somewhat Disapprove</t>
  </si>
  <si>
    <t>Strongly Disapprove</t>
  </si>
  <si>
    <t>NET: Approve</t>
  </si>
  <si>
    <t>NET: Disapprove</t>
  </si>
  <si>
    <t>Q:Leader_Approval. To what extent do you approve or disapprove of...
 Leader_Approval.A.2. The way Jeremy Corbyn is handling his job as Leader of the Labour Party</t>
  </si>
  <si>
    <t>Q:Leader_Approval. To what extent do you approve or disapprove of...
 Leader_Approval.A.3. The way Nicola Sturgeon is handling her job as Leader of the SNP</t>
  </si>
  <si>
    <t>Q:Leader_Approval. To what extent do you approve or disapprove of...
 Leader_Approval.A.4. The way Gerard Batten is handling his job as acting leader of the UK Independence Party</t>
  </si>
  <si>
    <t>Q:Leader_Approval. To what extent do you approve or disapprove of...
 Leader_Approval.A.5. The way Vince Cable is handling his job as leader of the Liberal Democrats</t>
  </si>
  <si>
    <t>Q:Leader_Approval. To what extent do you approve or disapprove of...
 Leader_Approval.A.6. The way Heidi Alexander is handling her job as interim leader of Change UK</t>
  </si>
  <si>
    <t>Q:Leader_Approval. To what extent do you approve or disapprove of...
 Leader_Approval.A.7. The way Nigel Farage is handling his job as leader of the Brexit Party</t>
  </si>
  <si>
    <t>Q:PM_Choice_2_way. Which, if any, of the following people do you think would be the best prime minister?</t>
  </si>
  <si>
    <t>Q:EU1. Did you vote in the referendum on the UK’s membership of the EU held on the 23rd June 2016?</t>
  </si>
  <si>
    <t>Yes – in person</t>
  </si>
  <si>
    <t>Yes – by post</t>
  </si>
  <si>
    <t>No – I was registered to vote but did not do so</t>
  </si>
  <si>
    <t>No – I was not registered to vote</t>
  </si>
  <si>
    <t>Q:EU2. And how did you vote in the referendum?</t>
  </si>
  <si>
    <t>Remain a member of the European Union</t>
  </si>
  <si>
    <t>Leave the European Union</t>
  </si>
  <si>
    <t>Q:EP_Turnout. On the 23rd of May 2019 the UK will participate in elections for the  European Parliament . How likely are you to vote in the European Parliament elections? Please answer using the scale below where 0 is "definitely WILL NOT vote", 5 is "might vote, might not" and 10 is "definitely WILL vote".</t>
  </si>
  <si>
    <t>0 - definitely WILL NOT vote</t>
  </si>
  <si>
    <t>10 - definitely WILL vote</t>
  </si>
  <si>
    <t>Does not apply (e.g. not eligible to vote in these elections)</t>
  </si>
  <si>
    <t>Q:EP_VI. And which party will you vote in the  European Parliament elections ?</t>
  </si>
  <si>
    <t>Democratic Unionist Party (DUP)</t>
  </si>
  <si>
    <t>Ulster Unionist Party (UUP)</t>
  </si>
  <si>
    <t>Traditional Unionist Voice (TUV)</t>
  </si>
  <si>
    <t>Sinn Féin</t>
  </si>
  <si>
    <t>Social Democratic &amp; Labour Party (SDLP)</t>
  </si>
  <si>
    <t>Alliance Party</t>
  </si>
  <si>
    <t>Q:EP_VFinal. EP Voting Intention</t>
  </si>
  <si>
    <t>Q:V101. Which of the following are the most important issues facing the country? Please select up to three options.</t>
  </si>
  <si>
    <t>European Union and Brexit</t>
  </si>
  <si>
    <t>Health / NHS</t>
  </si>
  <si>
    <t>Economy</t>
  </si>
  <si>
    <t>Immigration</t>
  </si>
  <si>
    <t>Environmental issues</t>
  </si>
  <si>
    <t>Crime, justice and human rights</t>
  </si>
  <si>
    <t>Terrorism</t>
  </si>
  <si>
    <t>Housing / house prices</t>
  </si>
  <si>
    <t>Education</t>
  </si>
  <si>
    <t>Social services / benefits</t>
  </si>
  <si>
    <t>Constitutional issues / Devolution</t>
  </si>
  <si>
    <t>Defence</t>
  </si>
  <si>
    <t>Unemployment / jobs</t>
  </si>
  <si>
    <t>Energy / power</t>
  </si>
  <si>
    <t>Foreign affairs (excluding the EU)</t>
  </si>
  <si>
    <t>Transport</t>
  </si>
  <si>
    <t>Q:V102. To what extent do you approve or disapprove of the way that  Theresa May  has handled the process of the UK exiting the European Union?</t>
  </si>
  <si>
    <t>Strongly approve</t>
  </si>
  <si>
    <t>Somewhat approve</t>
  </si>
  <si>
    <t>Neither approve nor disapprove</t>
  </si>
  <si>
    <t>Somewhat disapprove</t>
  </si>
  <si>
    <t>Strongly disapprove</t>
  </si>
  <si>
    <t>Q:V103. To what extent do you approve or disapprove of the way that  Jeremy Corbyn  has responded to the government’s handling of Brexit?</t>
  </si>
  <si>
    <t>Q:V104. To what extent do you approve or disapprove of the way that  the House of Commons  has handled Brexit?</t>
  </si>
  <si>
    <t>Q:V201. Out of these two options, which of the following do you think would be the best way for Brexit to be resolved?</t>
  </si>
  <si>
    <t>By MPs voting for a compromise deal in the House of Commons</t>
  </si>
  <si>
    <t>Holding a public vote on what to do next</t>
  </si>
  <si>
    <t>Don’t know / Not sure</t>
  </si>
  <si>
    <t>Q:V202. Britain is currently on course to leave the European Union on October 30th regardless of whether a deal is in place. Which of the following best describes what you think the government should do?</t>
  </si>
  <si>
    <t>Going ahead with Brexit on October 30th even if it means leaving with ‘no deal’</t>
  </si>
  <si>
    <t>Delaying Brexit further until we have a greater idea of what type of Brexit would get the most support</t>
  </si>
  <si>
    <t>Cancelling Brexit and deciding to remain in the European Union after all</t>
  </si>
  <si>
    <t>Don’t know / not sure</t>
  </si>
  <si>
    <t>Q:V204. If the House of Commons cannot agree on a deal, which of the following do you think we should do?</t>
  </si>
  <si>
    <t>Leave the European Union with ‘no deal’ on October 30th</t>
  </si>
  <si>
    <t>Delay Brexit and hold a public vote on what to do next</t>
  </si>
  <si>
    <t>Q:V206. For this question, please imagine that the government has decided to hold a nationwide referendum where the options are for the UK to leave the European Union on the terms of the government's deal or for the UK to remain a member of the European Union. How do you think you would vote in this referendum?</t>
  </si>
  <si>
    <t>Leave the European Union on the terms of the deal</t>
  </si>
  <si>
    <t>Q:V207. If the House of Commons were to vote again on the current deal on offer, do you think that MPs generally should vote for or against the Brexit deal that has been agreed by the Government with the European Union?</t>
  </si>
  <si>
    <t>Should definitely vote for the deal</t>
  </si>
  <si>
    <t>Should probably vote for the deal</t>
  </si>
  <si>
    <t>Should probably vote against the deal</t>
  </si>
  <si>
    <t>Should definitely vote against the deal</t>
  </si>
  <si>
    <t>NET: Vote for the deal</t>
  </si>
  <si>
    <t>NET: Vote against the deal</t>
  </si>
  <si>
    <t>Q:V208. Which of the following statements, if any, best describes your view?</t>
  </si>
  <si>
    <t>I don’t care how or on what terms Britain leaves the European Union as long as we leave as soon as possible</t>
  </si>
  <si>
    <t>I want to make sure that Britain gets the best possible deal when it leaves the European Union, regardless of how long it takes</t>
  </si>
  <si>
    <t>I am opposed to Brexit and want to see it reversed no matter what deal Britain gets</t>
  </si>
  <si>
    <t>None of the above</t>
  </si>
  <si>
    <t>Q:V400. Which of the following best describes your stance towards Brexit is?</t>
  </si>
  <si>
    <t>Q:V401. And how acceptable or unacceptable would the following be to you?
 V401.A.1. The UK remaining in the EU</t>
  </si>
  <si>
    <t>Completely acceptable</t>
  </si>
  <si>
    <t>Somewhat acceptable</t>
  </si>
  <si>
    <t>Somewhat unacceptable</t>
  </si>
  <si>
    <t>Completely unacceptable</t>
  </si>
  <si>
    <t>NET: Acceptable</t>
  </si>
  <si>
    <t>NET: Unacceptable</t>
  </si>
  <si>
    <t>Q:V401. And how acceptable or unacceptable would the following be to you?
 V401.A.2. A Brexit where the UK is closely aligned with the EU</t>
  </si>
  <si>
    <t>Q:V401. And how acceptable or unacceptable would the following be to you?
 V401.A.3. A Brexit where the UK has a clear break from the EU</t>
  </si>
  <si>
    <t>Q:V402. Which of the following best describes each of these parties’ stances towards Brexit is?
 V402.A.1. Conservative Party</t>
  </si>
  <si>
    <t>I don’t know what this party’s stance is on Brexit</t>
  </si>
  <si>
    <t>Q:V402. Which of the following best describes each of these parties’ stances towards Brexit is?
 V402.A.2. Labour Party</t>
  </si>
  <si>
    <t>Q:V402. Which of the following best describes each of these parties’ stances towards Brexit is?
 V402.A.3. Liberal Democrats</t>
  </si>
  <si>
    <t>Q:V402. Which of the following best describes each of these parties’ stances towards Brexit is?
 V402.A.4. UKIP</t>
  </si>
  <si>
    <t>Q:V402. Which of the following best describes each of these parties’ stances towards Brexit is?
 V402.A.5. Green Party</t>
  </si>
  <si>
    <t>Q:V402. Which of the following best describes each of these parties’ stances towards Brexit is?
 V402.A.6. Change UK – The Independent Group</t>
  </si>
  <si>
    <t>Q:V402. Which of the following best describes each of these parties’ stances towards Brexit is?
 V402.A.7. The Brexit Party</t>
  </si>
  <si>
    <t>Q:V403. To what extent do you agree or disagree with the following statements?
 V403.A.1. All of the parties supportive of Brexit should form a pro-Brexit alliance</t>
  </si>
  <si>
    <t>Strongly agree</t>
  </si>
  <si>
    <t>Somewhat agree</t>
  </si>
  <si>
    <t>Neither agree nor disagree</t>
  </si>
  <si>
    <t>Somewhat disagree</t>
  </si>
  <si>
    <t>Strongly disagree</t>
  </si>
  <si>
    <t>NET: Agree</t>
  </si>
  <si>
    <t>NET: Disagree</t>
  </si>
  <si>
    <t>Q:V403. To what extent do you agree or disagree with the following statements?
 V403.A.2. All of the parties supportive of remaining in the EU should form a pro-Remain alliance</t>
  </si>
  <si>
    <t>Contents</t>
  </si>
  <si>
    <t>Return to index</t>
  </si>
  <si>
    <t>VI_R_Final</t>
  </si>
  <si>
    <t>Headline GE voting intention</t>
  </si>
  <si>
    <t>VI_all_parties</t>
  </si>
  <si>
    <t>If there were a general election tomorrow, for which party would you vote?</t>
  </si>
  <si>
    <t>VIturnout</t>
  </si>
  <si>
    <t>If there were a general election tomorrow, how likely would you be to vote? Please answer using the scale below where 0 is "definitely WOULDN'T vote", 5 is "might vote, might not" and 10 is "definitely WOULD vote".</t>
  </si>
  <si>
    <t>Past_Vote_2017</t>
  </si>
  <si>
    <t>Which, if any, of the following parties did you vote for in the general election held on 8th June 2017?</t>
  </si>
  <si>
    <t>Past_Vote_2015</t>
  </si>
  <si>
    <t>And thinking back to the UK general election in May 2015, which, if any, of the following parties did you vote for?</t>
  </si>
  <si>
    <t>Leader_Approval</t>
  </si>
  <si>
    <t>To what extent do you approve or disapprove of...
 Leader_Approval.A.1. The way Theresa May is handling her job as Prime Minister</t>
  </si>
  <si>
    <t>Leader_Approval (2)</t>
  </si>
  <si>
    <t>To what extent do you approve or disapprove of...
 Leader_Approval.A.2. The way Jeremy Corbyn is handling his job as Leader of the Labour Party</t>
  </si>
  <si>
    <t>Leader_Approval (3)</t>
  </si>
  <si>
    <t>To what extent do you approve or disapprove of...
 Leader_Approval.A.3. The way Nicola Sturgeon is handling her job as Leader of the SNP</t>
  </si>
  <si>
    <t>Leader_Approval (4)</t>
  </si>
  <si>
    <t>To what extent do you approve or disapprove of...
 Leader_Approval.A.4. The way Gerard Batten is handling his job as acting leader of the UK Independence Party</t>
  </si>
  <si>
    <t>Leader_Approval (5)</t>
  </si>
  <si>
    <t>To what extent do you approve or disapprove of...
 Leader_Approval.A.5. The way Vince Cable is handling his job as leader of the Liberal Democrats</t>
  </si>
  <si>
    <t>Leader_Approval (6)</t>
  </si>
  <si>
    <t>To what extent do you approve or disapprove of...
 Leader_Approval.A.6. The way Heidi Alexander is handling her job as interim leader of Change UK</t>
  </si>
  <si>
    <t>Leader_Approval (7)</t>
  </si>
  <si>
    <t>To what extent do you approve or disapprove of...
 Leader_Approval.A.7. The way Nigel Farage is handling his job as leader of the Brexit Party</t>
  </si>
  <si>
    <t>PM_Choice_2_way</t>
  </si>
  <si>
    <t>Which, if any, of the following people do you think would be the best prime minister?</t>
  </si>
  <si>
    <t>EU1</t>
  </si>
  <si>
    <t>Did you vote in the referendum on the UK’s membership of the EU held on the 23rd June 2016?</t>
  </si>
  <si>
    <t>EU2</t>
  </si>
  <si>
    <t>And how did you vote in the referendum?</t>
  </si>
  <si>
    <t>EP_Turnout</t>
  </si>
  <si>
    <t>On the 23rd of May 2019 the UK will participate in elections for the  European Parliament . How likely are you to vote in the European Parliament elections? Please answer using the scale below where 0 is "definitely WILL NOT vote", 5 is "might vote, might not" and 10 is "definitely WILL vote".</t>
  </si>
  <si>
    <t>EP_VI</t>
  </si>
  <si>
    <t>And which party will you vote in the  European Parliament elections ?</t>
  </si>
  <si>
    <t>EP_VFinal</t>
  </si>
  <si>
    <t>V101</t>
  </si>
  <si>
    <t>Which of the following are the most important issues facing the country? Please select up to three options.</t>
  </si>
  <si>
    <t>V102</t>
  </si>
  <si>
    <t>To what extent do you approve or disapprove of the way that  Theresa May  has handled the process of the UK exiting the European Union?</t>
  </si>
  <si>
    <t>V103</t>
  </si>
  <si>
    <t>To what extent do you approve or disapprove of the way that  Jeremy Corbyn  has responded to the government’s handling of Brexit?</t>
  </si>
  <si>
    <t>V104</t>
  </si>
  <si>
    <t>To what extent do you approve or disapprove of the way that  the House of Commons  has handled Brexit?</t>
  </si>
  <si>
    <t>V201</t>
  </si>
  <si>
    <t>Out of these two options, which of the following do you think would be the best way for Brexit to be resolved?</t>
  </si>
  <si>
    <t>V202</t>
  </si>
  <si>
    <t>Britain is currently on course to leave the European Union on October 30th regardless of whether a deal is in place. Which of the following best describes what you think the government should do?</t>
  </si>
  <si>
    <t>V204</t>
  </si>
  <si>
    <t>If the House of Commons cannot agree on a deal, which of the following do you think we should do?</t>
  </si>
  <si>
    <t>V206</t>
  </si>
  <si>
    <t>For this question, please imagine that the government has decided to hold a nationwide referendum where the options are for the UK to leave the European Union on the terms of the government's deal or for the UK to remain a member of the European Union. How do you think you would vote in this referendum?</t>
  </si>
  <si>
    <t>V207</t>
  </si>
  <si>
    <t>If the House of Commons were to vote again on the current deal on offer, do you think that MPs generally should vote for or against the Brexit deal that has been agreed by the Government with the European Union?</t>
  </si>
  <si>
    <t>V208</t>
  </si>
  <si>
    <t>Which of the following statements, if any, best describes your view?</t>
  </si>
  <si>
    <t>V400</t>
  </si>
  <si>
    <t>V401</t>
  </si>
  <si>
    <t>And how acceptable or unacceptable would the following be to you?
 V401.A.1. The UK remaining in the EU</t>
  </si>
  <si>
    <t>V401 (2)</t>
  </si>
  <si>
    <t>And how acceptable or unacceptable would the following be to you?
 V401.A.2. A Brexit where the UK is closely aligned with the EU</t>
  </si>
  <si>
    <t>V401 (3)</t>
  </si>
  <si>
    <t>And how acceptable or unacceptable would the following be to you?
 V401.A.3. A Brexit where the UK has a clear break from the EU</t>
  </si>
  <si>
    <t>V402</t>
  </si>
  <si>
    <t>Which of the following best describes each of these parties’ stances towards Brexit is?
 V402.A.1. Conservative Party</t>
  </si>
  <si>
    <t>V402 (2)</t>
  </si>
  <si>
    <t>Which of the following best describes each of these parties’ stances towards Brexit is?
 V402.A.2. Labour Party</t>
  </si>
  <si>
    <t>V402 (3)</t>
  </si>
  <si>
    <t>Which of the following best describes each of these parties’ stances towards Brexit is?
 V402.A.3. Liberal Democrats</t>
  </si>
  <si>
    <t>V402 (4)</t>
  </si>
  <si>
    <t>Which of the following best describes each of these parties’ stances towards Brexit is?
 V402.A.4. UKIP</t>
  </si>
  <si>
    <t>V402 (5)</t>
  </si>
  <si>
    <t>Which of the following best describes each of these parties’ stances towards Brexit is?
 V402.A.5. Green Party</t>
  </si>
  <si>
    <t>V402 (6)</t>
  </si>
  <si>
    <t>Which of the following best describes each of these parties’ stances towards Brexit is?
 V402.A.6. Change UK – The Independent Group</t>
  </si>
  <si>
    <t>V402 (7)</t>
  </si>
  <si>
    <t>Which of the following best describes each of these parties’ stances towards Brexit is?
 V402.A.7. The Brexit Party</t>
  </si>
  <si>
    <t>V403</t>
  </si>
  <si>
    <t>To what extent do you agree or disagree with the following statements?
 V403.A.1. All of the parties supportive of Brexit should form a pro-Brexit alliance</t>
  </si>
  <si>
    <t>V403 (2)</t>
  </si>
  <si>
    <t>To what extent do you agree or disagree with the following statements?
 V403.A.2. All of the parties supportive of remaining in the EU should form a pro-Remain alliance</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</si>
  <si>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</si>
  <si>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</si>
  <si>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</si>
  <si>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</si>
  <si>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</si>
  <si>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</si>
  <si>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</si>
  <si>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</si>
  <si>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Opinium/Observer</t>
  </si>
  <si>
    <t>8th to 10th May 2019</t>
  </si>
  <si>
    <t>2,004 UK adults</t>
  </si>
  <si>
    <t>Weighted to nationally represnetative criteria</t>
  </si>
  <si>
    <t>Base: all GB likely voters that chose a party</t>
  </si>
  <si>
    <t>Base: all GB adults</t>
  </si>
  <si>
    <t>Base: all who voted in EU Ref</t>
  </si>
  <si>
    <t>Base: all certain to vote in EP elections</t>
  </si>
  <si>
    <t>Base: all certain to vote in EP elections (excl DK)</t>
  </si>
  <si>
    <t>Summary - Leader_Approval. To what extent do you approve or disapprove of...</t>
  </si>
  <si>
    <t xml:space="preserve"> Leader_Approval.A.1. The way Theresa May is handling her job as Prime Minister</t>
  </si>
  <si>
    <t xml:space="preserve"> Leader_Approval.A.2. The way Jeremy Corbyn is handling his job as Leader of the Labour Party</t>
  </si>
  <si>
    <t xml:space="preserve"> Leader_Approval.A.3. The way Nicola Sturgeon is handling her job as Leader of the SNP</t>
  </si>
  <si>
    <t xml:space="preserve"> Leader_Approval.A.4. The way Gerard Batten is handling his job as acting leader of the UK Independence Party</t>
  </si>
  <si>
    <t xml:space="preserve"> Leader_Approval.A.5. The way Vince Cable is handling his job as leader of the Liberal Democrats</t>
  </si>
  <si>
    <t xml:space="preserve"> Leader_Approval.A.6. The way Heidi Alexander is handling her job as interim leader of Change UK</t>
  </si>
  <si>
    <t xml:space="preserve"> Leader_Approval.A.7. The way Nigel Farage is handling his job as leader of the Brexit Party</t>
  </si>
  <si>
    <t>Summary - V401. And how acceptable or unacceptable would the following be to you?</t>
  </si>
  <si>
    <t xml:space="preserve"> V401.A.1. The UK remaining in the EU</t>
  </si>
  <si>
    <t xml:space="preserve"> V401.A.2. A Brexit where the UK is closely aligned with the EU</t>
  </si>
  <si>
    <t xml:space="preserve"> V401.A.3. A Brexit where the UK has a clear break from the EU</t>
  </si>
  <si>
    <t>Summary - V402. Which of the following best describes each of these parties’ stances towards Brexit is?</t>
  </si>
  <si>
    <t xml:space="preserve"> V402.A.1. Conservative Party</t>
  </si>
  <si>
    <t xml:space="preserve"> V402.A.2. Labour Party</t>
  </si>
  <si>
    <t xml:space="preserve"> V402.A.3. Liberal Democrats</t>
  </si>
  <si>
    <t xml:space="preserve"> V402.A.4. UKIP</t>
  </si>
  <si>
    <t xml:space="preserve"> V402.A.5. Green Party</t>
  </si>
  <si>
    <t xml:space="preserve"> V402.A.6. Change UK – The Independent Group</t>
  </si>
  <si>
    <t xml:space="preserve"> V402.A.7. The Brexit Party</t>
  </si>
  <si>
    <t>Summary - V403. To what extent do you agree or disagree with the following statements?</t>
  </si>
  <si>
    <t xml:space="preserve"> V403.A.1. All of the parties supportive of Brexit should form a pro-Brexit alliance</t>
  </si>
  <si>
    <t xml:space="preserve"> V403.A.2. All of the parties supportive of remaining in the EU should form a pro-Remain alliance</t>
  </si>
  <si>
    <t>Leader_Approval Summary</t>
  </si>
  <si>
    <t>V401 Summary</t>
  </si>
  <si>
    <t>V402 Summary</t>
  </si>
  <si>
    <t>V403 Summary</t>
  </si>
  <si>
    <t>VI 08 05 2019</t>
  </si>
  <si>
    <t>Past Vote 2017</t>
  </si>
  <si>
    <t>&lt;*&gt;Base: all respondents who did not select this as a preference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</si>
</sst>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1">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xf numFmtId="9" fontId="20" fillId="0" borderId="0" applyFont="0" applyFill="0" applyBorder="0" applyAlignment="0" applyProtection="0"/>
  </cellStyleXfs>
  <cellXfs count="45">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1" fillId="4" borderId="0" xfId="18" applyFont="1" applyFill="1"/>
    <xf numFmtId="0" fontId="9" fillId="4" borderId="0" xfId="18" applyFont="1" applyFill="1"/>
    <xf numFmtId="0" fontId="1" fillId="0" borderId="0" xfId="18" applyFill="1"/>
    <xf numFmtId="0" fontId="11" fillId="0" borderId="0" xfId="18" applyFont="1" applyFill="1"/>
    <xf numFmtId="0" fontId="10" fillId="0" borderId="0" xfId="18" applyFont="1" applyFill="1"/>
    <xf numFmtId="0" fontId="12" fillId="0" borderId="0" xfId="18" applyFont="1" applyFill="1" applyAlignment="1">
      <alignment horizontal="left" indent="2"/>
    </xf>
    <xf numFmtId="0" fontId="17" fillId="0" borderId="0" xfId="18" applyFont="1" applyFill="1" applyAlignment="1">
      <alignment horizontal="right"/>
    </xf>
    <xf numFmtId="0" fontId="18" fillId="0" borderId="0" xfId="18" applyFont="1" applyFill="1" applyAlignment="1">
      <alignment horizontal="left"/>
    </xf>
    <xf numFmtId="0" fontId="11" fillId="0" borderId="0" xfId="18" applyFont="1" applyFill="1" applyAlignment="1">
      <alignment horizontal="right"/>
    </xf>
    <xf numFmtId="0" fontId="10" fillId="0" borderId="0" xfId="18" applyFont="1" applyFill="1" applyAlignment="1">
      <alignment horizontal="left" indent="1"/>
    </xf>
    <xf numFmtId="0" fontId="19" fillId="0" borderId="0" xfId="19" applyFill="1" applyAlignment="1">
      <alignment vertical="center" wrapText="1"/>
    </xf>
    <xf numFmtId="0" fontId="10" fillId="0" borderId="0" xfId="18" applyFont="1" applyFill="1" applyAlignment="1">
      <alignment vertical="center" wrapText="1"/>
    </xf>
    <xf numFmtId="0" fontId="1" fillId="4" borderId="2" xfId="18" applyFill="1" applyBorder="1"/>
    <xf numFmtId="3" fontId="18" fillId="0" borderId="0" xfId="18" applyNumberFormat="1" applyFont="1" applyFill="1" applyAlignment="1">
      <alignment horizontal="left"/>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6" fillId="0" borderId="1" xfId="5" applyNumberFormat="1" applyFont="1">
      <alignment horizontal="right" vertical="center" wrapText="1"/>
    </xf>
    <xf numFmtId="9" fontId="0" fillId="0" borderId="0" xfId="20" applyFont="1"/>
    <xf numFmtId="9" fontId="0" fillId="0" borderId="0" xfId="0" applyNumberFormat="1"/>
    <xf numFmtId="165" fontId="4" fillId="4" borderId="0" xfId="18" applyNumberFormat="1" applyFont="1" applyFill="1" applyAlignment="1">
      <alignment horizontal="right"/>
    </xf>
    <xf numFmtId="0" fontId="10" fillId="0" borderId="0" xfId="18" applyFont="1" applyFill="1" applyAlignment="1">
      <alignment horizontal="justify" wrapText="1"/>
    </xf>
    <xf numFmtId="0" fontId="18" fillId="0" borderId="0" xfId="18" applyFont="1" applyFill="1" applyAlignment="1">
      <alignment horizontal="justify" vertical="center" wrapText="1"/>
    </xf>
    <xf numFmtId="0" fontId="10" fillId="0" borderId="0" xfId="18" applyFont="1" applyFill="1" applyAlignment="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pplyProtection="1">
      <alignment horizontal="left"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cellXfs>
  <cellStyles count="21">
    <cellStyle name="Hyperlink" xfId="17" builtinId="8"/>
    <cellStyle name="Hyperlink 2" xfId="19" xr:uid="{C1832BBE-9DBD-433F-A1F2-DC9BD6AC8028}"/>
    <cellStyle name="Normal" xfId="0" builtinId="0"/>
    <cellStyle name="Normal 2" xfId="18" xr:uid="{6E0D6DD6-E04A-4398-AA03-052A6CBA99B3}"/>
    <cellStyle name="Percent" xfId="20" builtinId="5"/>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AC351BA6-A685-456F-A339-5E9BA2846C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76A50064-E38E-4014-9F95-786AF7F1AAC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155575</xdr:rowOff>
    </xdr:to>
    <xdr:pic>
      <xdr:nvPicPr>
        <xdr:cNvPr id="3" name="Picture 2">
          <a:extLst>
            <a:ext uri="{FF2B5EF4-FFF2-40B4-BE49-F238E27FC236}">
              <a16:creationId xmlns:a16="http://schemas.microsoft.com/office/drawing/2014/main" id="{EAD7215D-F2D7-4B3D-B4EB-DD407B8B8578}"/>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E557-9A65-4A83-A337-7058BCFF03D6}">
  <sheetPr codeName="Sheet2">
    <tabColor theme="1" tint="0.249977111117893"/>
  </sheetPr>
  <dimension ref="B3:K26"/>
  <sheetViews>
    <sheetView showGridLines="0" tabSelected="1" zoomScaleNormal="100" workbookViewId="0">
      <selection activeCell="E16" sqref="E16"/>
    </sheetView>
  </sheetViews>
  <sheetFormatPr defaultRowHeight="15"/>
  <cols>
    <col min="1" max="1" width="2.28515625" style="10" customWidth="1"/>
    <col min="2" max="2" width="20.7109375" style="10" customWidth="1"/>
    <col min="3" max="4" width="13.7109375" style="10" customWidth="1"/>
    <col min="5" max="5" width="9.140625" style="10"/>
    <col min="6" max="6" width="3" style="10" customWidth="1"/>
    <col min="7" max="7" width="21.85546875" style="10" customWidth="1"/>
    <col min="8" max="8" width="9.140625" style="10"/>
    <col min="9" max="9" width="4.42578125" style="10" customWidth="1"/>
    <col min="10" max="10" width="9.140625" style="10"/>
    <col min="11" max="11" width="4.7109375" style="10" customWidth="1"/>
    <col min="12" max="256" width="9.140625" style="10"/>
    <col min="257" max="257" width="2.28515625" style="10" customWidth="1"/>
    <col min="258" max="258" width="15.28515625" style="10" customWidth="1"/>
    <col min="259" max="260" width="13.7109375" style="10" customWidth="1"/>
    <col min="261" max="261" width="9.140625" style="10"/>
    <col min="262" max="262" width="3" style="10" customWidth="1"/>
    <col min="263" max="263" width="21.85546875" style="10" customWidth="1"/>
    <col min="264" max="264" width="9.140625" style="10"/>
    <col min="265" max="265" width="4.42578125" style="10" customWidth="1"/>
    <col min="266" max="266" width="9.140625" style="10"/>
    <col min="267" max="267" width="4.7109375" style="10" customWidth="1"/>
    <col min="268" max="512" width="9.140625" style="10"/>
    <col min="513" max="513" width="2.28515625" style="10" customWidth="1"/>
    <col min="514" max="514" width="15.28515625" style="10" customWidth="1"/>
    <col min="515" max="516" width="13.7109375" style="10" customWidth="1"/>
    <col min="517" max="517" width="9.140625" style="10"/>
    <col min="518" max="518" width="3" style="10" customWidth="1"/>
    <col min="519" max="519" width="21.85546875" style="10" customWidth="1"/>
    <col min="520" max="520" width="9.140625" style="10"/>
    <col min="521" max="521" width="4.42578125" style="10" customWidth="1"/>
    <col min="522" max="522" width="9.140625" style="10"/>
    <col min="523" max="523" width="4.7109375" style="10" customWidth="1"/>
    <col min="524" max="768" width="9.140625" style="10"/>
    <col min="769" max="769" width="2.28515625" style="10" customWidth="1"/>
    <col min="770" max="770" width="15.28515625" style="10" customWidth="1"/>
    <col min="771" max="772" width="13.7109375" style="10" customWidth="1"/>
    <col min="773" max="773" width="9.140625" style="10"/>
    <col min="774" max="774" width="3" style="10" customWidth="1"/>
    <col min="775" max="775" width="21.85546875" style="10" customWidth="1"/>
    <col min="776" max="776" width="9.140625" style="10"/>
    <col min="777" max="777" width="4.42578125" style="10" customWidth="1"/>
    <col min="778" max="778" width="9.140625" style="10"/>
    <col min="779" max="779" width="4.7109375" style="10" customWidth="1"/>
    <col min="780" max="1024" width="9.140625" style="10"/>
    <col min="1025" max="1025" width="2.28515625" style="10" customWidth="1"/>
    <col min="1026" max="1026" width="15.28515625" style="10" customWidth="1"/>
    <col min="1027" max="1028" width="13.7109375" style="10" customWidth="1"/>
    <col min="1029" max="1029" width="9.140625" style="10"/>
    <col min="1030" max="1030" width="3" style="10" customWidth="1"/>
    <col min="1031" max="1031" width="21.85546875" style="10" customWidth="1"/>
    <col min="1032" max="1032" width="9.140625" style="10"/>
    <col min="1033" max="1033" width="4.42578125" style="10" customWidth="1"/>
    <col min="1034" max="1034" width="9.140625" style="10"/>
    <col min="1035" max="1035" width="4.7109375" style="10" customWidth="1"/>
    <col min="1036" max="1280" width="9.140625" style="10"/>
    <col min="1281" max="1281" width="2.28515625" style="10" customWidth="1"/>
    <col min="1282" max="1282" width="15.28515625" style="10" customWidth="1"/>
    <col min="1283" max="1284" width="13.7109375" style="10" customWidth="1"/>
    <col min="1285" max="1285" width="9.140625" style="10"/>
    <col min="1286" max="1286" width="3" style="10" customWidth="1"/>
    <col min="1287" max="1287" width="21.85546875" style="10" customWidth="1"/>
    <col min="1288" max="1288" width="9.140625" style="10"/>
    <col min="1289" max="1289" width="4.42578125" style="10" customWidth="1"/>
    <col min="1290" max="1290" width="9.140625" style="10"/>
    <col min="1291" max="1291" width="4.7109375" style="10" customWidth="1"/>
    <col min="1292" max="1536" width="9.140625" style="10"/>
    <col min="1537" max="1537" width="2.28515625" style="10" customWidth="1"/>
    <col min="1538" max="1538" width="15.28515625" style="10" customWidth="1"/>
    <col min="1539" max="1540" width="13.7109375" style="10" customWidth="1"/>
    <col min="1541" max="1541" width="9.140625" style="10"/>
    <col min="1542" max="1542" width="3" style="10" customWidth="1"/>
    <col min="1543" max="1543" width="21.85546875" style="10" customWidth="1"/>
    <col min="1544" max="1544" width="9.140625" style="10"/>
    <col min="1545" max="1545" width="4.42578125" style="10" customWidth="1"/>
    <col min="1546" max="1546" width="9.140625" style="10"/>
    <col min="1547" max="1547" width="4.7109375" style="10" customWidth="1"/>
    <col min="1548" max="1792" width="9.140625" style="10"/>
    <col min="1793" max="1793" width="2.28515625" style="10" customWidth="1"/>
    <col min="1794" max="1794" width="15.28515625" style="10" customWidth="1"/>
    <col min="1795" max="1796" width="13.7109375" style="10" customWidth="1"/>
    <col min="1797" max="1797" width="9.140625" style="10"/>
    <col min="1798" max="1798" width="3" style="10" customWidth="1"/>
    <col min="1799" max="1799" width="21.85546875" style="10" customWidth="1"/>
    <col min="1800" max="1800" width="9.140625" style="10"/>
    <col min="1801" max="1801" width="4.42578125" style="10" customWidth="1"/>
    <col min="1802" max="1802" width="9.140625" style="10"/>
    <col min="1803" max="1803" width="4.7109375" style="10" customWidth="1"/>
    <col min="1804" max="2048" width="9.140625" style="10"/>
    <col min="2049" max="2049" width="2.28515625" style="10" customWidth="1"/>
    <col min="2050" max="2050" width="15.28515625" style="10" customWidth="1"/>
    <col min="2051" max="2052" width="13.7109375" style="10" customWidth="1"/>
    <col min="2053" max="2053" width="9.140625" style="10"/>
    <col min="2054" max="2054" width="3" style="10" customWidth="1"/>
    <col min="2055" max="2055" width="21.85546875" style="10" customWidth="1"/>
    <col min="2056" max="2056" width="9.140625" style="10"/>
    <col min="2057" max="2057" width="4.42578125" style="10" customWidth="1"/>
    <col min="2058" max="2058" width="9.140625" style="10"/>
    <col min="2059" max="2059" width="4.7109375" style="10" customWidth="1"/>
    <col min="2060" max="2304" width="9.140625" style="10"/>
    <col min="2305" max="2305" width="2.28515625" style="10" customWidth="1"/>
    <col min="2306" max="2306" width="15.28515625" style="10" customWidth="1"/>
    <col min="2307" max="2308" width="13.7109375" style="10" customWidth="1"/>
    <col min="2309" max="2309" width="9.140625" style="10"/>
    <col min="2310" max="2310" width="3" style="10" customWidth="1"/>
    <col min="2311" max="2311" width="21.85546875" style="10" customWidth="1"/>
    <col min="2312" max="2312" width="9.140625" style="10"/>
    <col min="2313" max="2313" width="4.42578125" style="10" customWidth="1"/>
    <col min="2314" max="2314" width="9.140625" style="10"/>
    <col min="2315" max="2315" width="4.7109375" style="10" customWidth="1"/>
    <col min="2316" max="2560" width="9.140625" style="10"/>
    <col min="2561" max="2561" width="2.28515625" style="10" customWidth="1"/>
    <col min="2562" max="2562" width="15.28515625" style="10" customWidth="1"/>
    <col min="2563" max="2564" width="13.7109375" style="10" customWidth="1"/>
    <col min="2565" max="2565" width="9.140625" style="10"/>
    <col min="2566" max="2566" width="3" style="10" customWidth="1"/>
    <col min="2567" max="2567" width="21.85546875" style="10" customWidth="1"/>
    <col min="2568" max="2568" width="9.140625" style="10"/>
    <col min="2569" max="2569" width="4.42578125" style="10" customWidth="1"/>
    <col min="2570" max="2570" width="9.140625" style="10"/>
    <col min="2571" max="2571" width="4.7109375" style="10" customWidth="1"/>
    <col min="2572" max="2816" width="9.140625" style="10"/>
    <col min="2817" max="2817" width="2.28515625" style="10" customWidth="1"/>
    <col min="2818" max="2818" width="15.28515625" style="10" customWidth="1"/>
    <col min="2819" max="2820" width="13.7109375" style="10" customWidth="1"/>
    <col min="2821" max="2821" width="9.140625" style="10"/>
    <col min="2822" max="2822" width="3" style="10" customWidth="1"/>
    <col min="2823" max="2823" width="21.85546875" style="10" customWidth="1"/>
    <col min="2824" max="2824" width="9.140625" style="10"/>
    <col min="2825" max="2825" width="4.42578125" style="10" customWidth="1"/>
    <col min="2826" max="2826" width="9.140625" style="10"/>
    <col min="2827" max="2827" width="4.7109375" style="10" customWidth="1"/>
    <col min="2828" max="3072" width="9.140625" style="10"/>
    <col min="3073" max="3073" width="2.28515625" style="10" customWidth="1"/>
    <col min="3074" max="3074" width="15.28515625" style="10" customWidth="1"/>
    <col min="3075" max="3076" width="13.7109375" style="10" customWidth="1"/>
    <col min="3077" max="3077" width="9.140625" style="10"/>
    <col min="3078" max="3078" width="3" style="10" customWidth="1"/>
    <col min="3079" max="3079" width="21.85546875" style="10" customWidth="1"/>
    <col min="3080" max="3080" width="9.140625" style="10"/>
    <col min="3081" max="3081" width="4.42578125" style="10" customWidth="1"/>
    <col min="3082" max="3082" width="9.140625" style="10"/>
    <col min="3083" max="3083" width="4.7109375" style="10" customWidth="1"/>
    <col min="3084" max="3328" width="9.140625" style="10"/>
    <col min="3329" max="3329" width="2.28515625" style="10" customWidth="1"/>
    <col min="3330" max="3330" width="15.28515625" style="10" customWidth="1"/>
    <col min="3331" max="3332" width="13.7109375" style="10" customWidth="1"/>
    <col min="3333" max="3333" width="9.140625" style="10"/>
    <col min="3334" max="3334" width="3" style="10" customWidth="1"/>
    <col min="3335" max="3335" width="21.85546875" style="10" customWidth="1"/>
    <col min="3336" max="3336" width="9.140625" style="10"/>
    <col min="3337" max="3337" width="4.42578125" style="10" customWidth="1"/>
    <col min="3338" max="3338" width="9.140625" style="10"/>
    <col min="3339" max="3339" width="4.7109375" style="10" customWidth="1"/>
    <col min="3340" max="3584" width="9.140625" style="10"/>
    <col min="3585" max="3585" width="2.28515625" style="10" customWidth="1"/>
    <col min="3586" max="3586" width="15.28515625" style="10" customWidth="1"/>
    <col min="3587" max="3588" width="13.7109375" style="10" customWidth="1"/>
    <col min="3589" max="3589" width="9.140625" style="10"/>
    <col min="3590" max="3590" width="3" style="10" customWidth="1"/>
    <col min="3591" max="3591" width="21.85546875" style="10" customWidth="1"/>
    <col min="3592" max="3592" width="9.140625" style="10"/>
    <col min="3593" max="3593" width="4.42578125" style="10" customWidth="1"/>
    <col min="3594" max="3594" width="9.140625" style="10"/>
    <col min="3595" max="3595" width="4.7109375" style="10" customWidth="1"/>
    <col min="3596" max="3840" width="9.140625" style="10"/>
    <col min="3841" max="3841" width="2.28515625" style="10" customWidth="1"/>
    <col min="3842" max="3842" width="15.28515625" style="10" customWidth="1"/>
    <col min="3843" max="3844" width="13.7109375" style="10" customWidth="1"/>
    <col min="3845" max="3845" width="9.140625" style="10"/>
    <col min="3846" max="3846" width="3" style="10" customWidth="1"/>
    <col min="3847" max="3847" width="21.85546875" style="10" customWidth="1"/>
    <col min="3848" max="3848" width="9.140625" style="10"/>
    <col min="3849" max="3849" width="4.42578125" style="10" customWidth="1"/>
    <col min="3850" max="3850" width="9.140625" style="10"/>
    <col min="3851" max="3851" width="4.7109375" style="10" customWidth="1"/>
    <col min="3852" max="4096" width="9.140625" style="10"/>
    <col min="4097" max="4097" width="2.28515625" style="10" customWidth="1"/>
    <col min="4098" max="4098" width="15.28515625" style="10" customWidth="1"/>
    <col min="4099" max="4100" width="13.7109375" style="10" customWidth="1"/>
    <col min="4101" max="4101" width="9.140625" style="10"/>
    <col min="4102" max="4102" width="3" style="10" customWidth="1"/>
    <col min="4103" max="4103" width="21.85546875" style="10" customWidth="1"/>
    <col min="4104" max="4104" width="9.140625" style="10"/>
    <col min="4105" max="4105" width="4.42578125" style="10" customWidth="1"/>
    <col min="4106" max="4106" width="9.140625" style="10"/>
    <col min="4107" max="4107" width="4.7109375" style="10" customWidth="1"/>
    <col min="4108" max="4352" width="9.140625" style="10"/>
    <col min="4353" max="4353" width="2.28515625" style="10" customWidth="1"/>
    <col min="4354" max="4354" width="15.28515625" style="10" customWidth="1"/>
    <col min="4355" max="4356" width="13.7109375" style="10" customWidth="1"/>
    <col min="4357" max="4357" width="9.140625" style="10"/>
    <col min="4358" max="4358" width="3" style="10" customWidth="1"/>
    <col min="4359" max="4359" width="21.85546875" style="10" customWidth="1"/>
    <col min="4360" max="4360" width="9.140625" style="10"/>
    <col min="4361" max="4361" width="4.42578125" style="10" customWidth="1"/>
    <col min="4362" max="4362" width="9.140625" style="10"/>
    <col min="4363" max="4363" width="4.7109375" style="10" customWidth="1"/>
    <col min="4364" max="4608" width="9.140625" style="10"/>
    <col min="4609" max="4609" width="2.28515625" style="10" customWidth="1"/>
    <col min="4610" max="4610" width="15.28515625" style="10" customWidth="1"/>
    <col min="4611" max="4612" width="13.7109375" style="10" customWidth="1"/>
    <col min="4613" max="4613" width="9.140625" style="10"/>
    <col min="4614" max="4614" width="3" style="10" customWidth="1"/>
    <col min="4615" max="4615" width="21.85546875" style="10" customWidth="1"/>
    <col min="4616" max="4616" width="9.140625" style="10"/>
    <col min="4617" max="4617" width="4.42578125" style="10" customWidth="1"/>
    <col min="4618" max="4618" width="9.140625" style="10"/>
    <col min="4619" max="4619" width="4.7109375" style="10" customWidth="1"/>
    <col min="4620" max="4864" width="9.140625" style="10"/>
    <col min="4865" max="4865" width="2.28515625" style="10" customWidth="1"/>
    <col min="4866" max="4866" width="15.28515625" style="10" customWidth="1"/>
    <col min="4867" max="4868" width="13.7109375" style="10" customWidth="1"/>
    <col min="4869" max="4869" width="9.140625" style="10"/>
    <col min="4870" max="4870" width="3" style="10" customWidth="1"/>
    <col min="4871" max="4871" width="21.85546875" style="10" customWidth="1"/>
    <col min="4872" max="4872" width="9.140625" style="10"/>
    <col min="4873" max="4873" width="4.42578125" style="10" customWidth="1"/>
    <col min="4874" max="4874" width="9.140625" style="10"/>
    <col min="4875" max="4875" width="4.7109375" style="10" customWidth="1"/>
    <col min="4876" max="5120" width="9.140625" style="10"/>
    <col min="5121" max="5121" width="2.28515625" style="10" customWidth="1"/>
    <col min="5122" max="5122" width="15.28515625" style="10" customWidth="1"/>
    <col min="5123" max="5124" width="13.7109375" style="10" customWidth="1"/>
    <col min="5125" max="5125" width="9.140625" style="10"/>
    <col min="5126" max="5126" width="3" style="10" customWidth="1"/>
    <col min="5127" max="5127" width="21.85546875" style="10" customWidth="1"/>
    <col min="5128" max="5128" width="9.140625" style="10"/>
    <col min="5129" max="5129" width="4.42578125" style="10" customWidth="1"/>
    <col min="5130" max="5130" width="9.140625" style="10"/>
    <col min="5131" max="5131" width="4.7109375" style="10" customWidth="1"/>
    <col min="5132" max="5376" width="9.140625" style="10"/>
    <col min="5377" max="5377" width="2.28515625" style="10" customWidth="1"/>
    <col min="5378" max="5378" width="15.28515625" style="10" customWidth="1"/>
    <col min="5379" max="5380" width="13.7109375" style="10" customWidth="1"/>
    <col min="5381" max="5381" width="9.140625" style="10"/>
    <col min="5382" max="5382" width="3" style="10" customWidth="1"/>
    <col min="5383" max="5383" width="21.85546875" style="10" customWidth="1"/>
    <col min="5384" max="5384" width="9.140625" style="10"/>
    <col min="5385" max="5385" width="4.42578125" style="10" customWidth="1"/>
    <col min="5386" max="5386" width="9.140625" style="10"/>
    <col min="5387" max="5387" width="4.7109375" style="10" customWidth="1"/>
    <col min="5388" max="5632" width="9.140625" style="10"/>
    <col min="5633" max="5633" width="2.28515625" style="10" customWidth="1"/>
    <col min="5634" max="5634" width="15.28515625" style="10" customWidth="1"/>
    <col min="5635" max="5636" width="13.7109375" style="10" customWidth="1"/>
    <col min="5637" max="5637" width="9.140625" style="10"/>
    <col min="5638" max="5638" width="3" style="10" customWidth="1"/>
    <col min="5639" max="5639" width="21.85546875" style="10" customWidth="1"/>
    <col min="5640" max="5640" width="9.140625" style="10"/>
    <col min="5641" max="5641" width="4.42578125" style="10" customWidth="1"/>
    <col min="5642" max="5642" width="9.140625" style="10"/>
    <col min="5643" max="5643" width="4.7109375" style="10" customWidth="1"/>
    <col min="5644" max="5888" width="9.140625" style="10"/>
    <col min="5889" max="5889" width="2.28515625" style="10" customWidth="1"/>
    <col min="5890" max="5890" width="15.28515625" style="10" customWidth="1"/>
    <col min="5891" max="5892" width="13.7109375" style="10" customWidth="1"/>
    <col min="5893" max="5893" width="9.140625" style="10"/>
    <col min="5894" max="5894" width="3" style="10" customWidth="1"/>
    <col min="5895" max="5895" width="21.85546875" style="10" customWidth="1"/>
    <col min="5896" max="5896" width="9.140625" style="10"/>
    <col min="5897" max="5897" width="4.42578125" style="10" customWidth="1"/>
    <col min="5898" max="5898" width="9.140625" style="10"/>
    <col min="5899" max="5899" width="4.7109375" style="10" customWidth="1"/>
    <col min="5900" max="6144" width="9.140625" style="10"/>
    <col min="6145" max="6145" width="2.28515625" style="10" customWidth="1"/>
    <col min="6146" max="6146" width="15.28515625" style="10" customWidth="1"/>
    <col min="6147" max="6148" width="13.7109375" style="10" customWidth="1"/>
    <col min="6149" max="6149" width="9.140625" style="10"/>
    <col min="6150" max="6150" width="3" style="10" customWidth="1"/>
    <col min="6151" max="6151" width="21.85546875" style="10" customWidth="1"/>
    <col min="6152" max="6152" width="9.140625" style="10"/>
    <col min="6153" max="6153" width="4.42578125" style="10" customWidth="1"/>
    <col min="6154" max="6154" width="9.140625" style="10"/>
    <col min="6155" max="6155" width="4.7109375" style="10" customWidth="1"/>
    <col min="6156" max="6400" width="9.140625" style="10"/>
    <col min="6401" max="6401" width="2.28515625" style="10" customWidth="1"/>
    <col min="6402" max="6402" width="15.28515625" style="10" customWidth="1"/>
    <col min="6403" max="6404" width="13.7109375" style="10" customWidth="1"/>
    <col min="6405" max="6405" width="9.140625" style="10"/>
    <col min="6406" max="6406" width="3" style="10" customWidth="1"/>
    <col min="6407" max="6407" width="21.85546875" style="10" customWidth="1"/>
    <col min="6408" max="6408" width="9.140625" style="10"/>
    <col min="6409" max="6409" width="4.42578125" style="10" customWidth="1"/>
    <col min="6410" max="6410" width="9.140625" style="10"/>
    <col min="6411" max="6411" width="4.7109375" style="10" customWidth="1"/>
    <col min="6412" max="6656" width="9.140625" style="10"/>
    <col min="6657" max="6657" width="2.28515625" style="10" customWidth="1"/>
    <col min="6658" max="6658" width="15.28515625" style="10" customWidth="1"/>
    <col min="6659" max="6660" width="13.7109375" style="10" customWidth="1"/>
    <col min="6661" max="6661" width="9.140625" style="10"/>
    <col min="6662" max="6662" width="3" style="10" customWidth="1"/>
    <col min="6663" max="6663" width="21.85546875" style="10" customWidth="1"/>
    <col min="6664" max="6664" width="9.140625" style="10"/>
    <col min="6665" max="6665" width="4.42578125" style="10" customWidth="1"/>
    <col min="6666" max="6666" width="9.140625" style="10"/>
    <col min="6667" max="6667" width="4.7109375" style="10" customWidth="1"/>
    <col min="6668" max="6912" width="9.140625" style="10"/>
    <col min="6913" max="6913" width="2.28515625" style="10" customWidth="1"/>
    <col min="6914" max="6914" width="15.28515625" style="10" customWidth="1"/>
    <col min="6915" max="6916" width="13.7109375" style="10" customWidth="1"/>
    <col min="6917" max="6917" width="9.140625" style="10"/>
    <col min="6918" max="6918" width="3" style="10" customWidth="1"/>
    <col min="6919" max="6919" width="21.85546875" style="10" customWidth="1"/>
    <col min="6920" max="6920" width="9.140625" style="10"/>
    <col min="6921" max="6921" width="4.42578125" style="10" customWidth="1"/>
    <col min="6922" max="6922" width="9.140625" style="10"/>
    <col min="6923" max="6923" width="4.7109375" style="10" customWidth="1"/>
    <col min="6924" max="7168" width="9.140625" style="10"/>
    <col min="7169" max="7169" width="2.28515625" style="10" customWidth="1"/>
    <col min="7170" max="7170" width="15.28515625" style="10" customWidth="1"/>
    <col min="7171" max="7172" width="13.7109375" style="10" customWidth="1"/>
    <col min="7173" max="7173" width="9.140625" style="10"/>
    <col min="7174" max="7174" width="3" style="10" customWidth="1"/>
    <col min="7175" max="7175" width="21.85546875" style="10" customWidth="1"/>
    <col min="7176" max="7176" width="9.140625" style="10"/>
    <col min="7177" max="7177" width="4.42578125" style="10" customWidth="1"/>
    <col min="7178" max="7178" width="9.140625" style="10"/>
    <col min="7179" max="7179" width="4.7109375" style="10" customWidth="1"/>
    <col min="7180" max="7424" width="9.140625" style="10"/>
    <col min="7425" max="7425" width="2.28515625" style="10" customWidth="1"/>
    <col min="7426" max="7426" width="15.28515625" style="10" customWidth="1"/>
    <col min="7427" max="7428" width="13.7109375" style="10" customWidth="1"/>
    <col min="7429" max="7429" width="9.140625" style="10"/>
    <col min="7430" max="7430" width="3" style="10" customWidth="1"/>
    <col min="7431" max="7431" width="21.85546875" style="10" customWidth="1"/>
    <col min="7432" max="7432" width="9.140625" style="10"/>
    <col min="7433" max="7433" width="4.42578125" style="10" customWidth="1"/>
    <col min="7434" max="7434" width="9.140625" style="10"/>
    <col min="7435" max="7435" width="4.7109375" style="10" customWidth="1"/>
    <col min="7436" max="7680" width="9.140625" style="10"/>
    <col min="7681" max="7681" width="2.28515625" style="10" customWidth="1"/>
    <col min="7682" max="7682" width="15.28515625" style="10" customWidth="1"/>
    <col min="7683" max="7684" width="13.7109375" style="10" customWidth="1"/>
    <col min="7685" max="7685" width="9.140625" style="10"/>
    <col min="7686" max="7686" width="3" style="10" customWidth="1"/>
    <col min="7687" max="7687" width="21.85546875" style="10" customWidth="1"/>
    <col min="7688" max="7688" width="9.140625" style="10"/>
    <col min="7689" max="7689" width="4.42578125" style="10" customWidth="1"/>
    <col min="7690" max="7690" width="9.140625" style="10"/>
    <col min="7691" max="7691" width="4.7109375" style="10" customWidth="1"/>
    <col min="7692" max="7936" width="9.140625" style="10"/>
    <col min="7937" max="7937" width="2.28515625" style="10" customWidth="1"/>
    <col min="7938" max="7938" width="15.28515625" style="10" customWidth="1"/>
    <col min="7939" max="7940" width="13.7109375" style="10" customWidth="1"/>
    <col min="7941" max="7941" width="9.140625" style="10"/>
    <col min="7942" max="7942" width="3" style="10" customWidth="1"/>
    <col min="7943" max="7943" width="21.85546875" style="10" customWidth="1"/>
    <col min="7944" max="7944" width="9.140625" style="10"/>
    <col min="7945" max="7945" width="4.42578125" style="10" customWidth="1"/>
    <col min="7946" max="7946" width="9.140625" style="10"/>
    <col min="7947" max="7947" width="4.7109375" style="10" customWidth="1"/>
    <col min="7948" max="8192" width="9.140625" style="10"/>
    <col min="8193" max="8193" width="2.28515625" style="10" customWidth="1"/>
    <col min="8194" max="8194" width="15.28515625" style="10" customWidth="1"/>
    <col min="8195" max="8196" width="13.7109375" style="10" customWidth="1"/>
    <col min="8197" max="8197" width="9.140625" style="10"/>
    <col min="8198" max="8198" width="3" style="10" customWidth="1"/>
    <col min="8199" max="8199" width="21.85546875" style="10" customWidth="1"/>
    <col min="8200" max="8200" width="9.140625" style="10"/>
    <col min="8201" max="8201" width="4.42578125" style="10" customWidth="1"/>
    <col min="8202" max="8202" width="9.140625" style="10"/>
    <col min="8203" max="8203" width="4.7109375" style="10" customWidth="1"/>
    <col min="8204" max="8448" width="9.140625" style="10"/>
    <col min="8449" max="8449" width="2.28515625" style="10" customWidth="1"/>
    <col min="8450" max="8450" width="15.28515625" style="10" customWidth="1"/>
    <col min="8451" max="8452" width="13.7109375" style="10" customWidth="1"/>
    <col min="8453" max="8453" width="9.140625" style="10"/>
    <col min="8454" max="8454" width="3" style="10" customWidth="1"/>
    <col min="8455" max="8455" width="21.85546875" style="10" customWidth="1"/>
    <col min="8456" max="8456" width="9.140625" style="10"/>
    <col min="8457" max="8457" width="4.42578125" style="10" customWidth="1"/>
    <col min="8458" max="8458" width="9.140625" style="10"/>
    <col min="8459" max="8459" width="4.7109375" style="10" customWidth="1"/>
    <col min="8460" max="8704" width="9.140625" style="10"/>
    <col min="8705" max="8705" width="2.28515625" style="10" customWidth="1"/>
    <col min="8706" max="8706" width="15.28515625" style="10" customWidth="1"/>
    <col min="8707" max="8708" width="13.7109375" style="10" customWidth="1"/>
    <col min="8709" max="8709" width="9.140625" style="10"/>
    <col min="8710" max="8710" width="3" style="10" customWidth="1"/>
    <col min="8711" max="8711" width="21.85546875" style="10" customWidth="1"/>
    <col min="8712" max="8712" width="9.140625" style="10"/>
    <col min="8713" max="8713" width="4.42578125" style="10" customWidth="1"/>
    <col min="8714" max="8714" width="9.140625" style="10"/>
    <col min="8715" max="8715" width="4.7109375" style="10" customWidth="1"/>
    <col min="8716" max="8960" width="9.140625" style="10"/>
    <col min="8961" max="8961" width="2.28515625" style="10" customWidth="1"/>
    <col min="8962" max="8962" width="15.28515625" style="10" customWidth="1"/>
    <col min="8963" max="8964" width="13.7109375" style="10" customWidth="1"/>
    <col min="8965" max="8965" width="9.140625" style="10"/>
    <col min="8966" max="8966" width="3" style="10" customWidth="1"/>
    <col min="8967" max="8967" width="21.85546875" style="10" customWidth="1"/>
    <col min="8968" max="8968" width="9.140625" style="10"/>
    <col min="8969" max="8969" width="4.42578125" style="10" customWidth="1"/>
    <col min="8970" max="8970" width="9.140625" style="10"/>
    <col min="8971" max="8971" width="4.7109375" style="10" customWidth="1"/>
    <col min="8972" max="9216" width="9.140625" style="10"/>
    <col min="9217" max="9217" width="2.28515625" style="10" customWidth="1"/>
    <col min="9218" max="9218" width="15.28515625" style="10" customWidth="1"/>
    <col min="9219" max="9220" width="13.7109375" style="10" customWidth="1"/>
    <col min="9221" max="9221" width="9.140625" style="10"/>
    <col min="9222" max="9222" width="3" style="10" customWidth="1"/>
    <col min="9223" max="9223" width="21.85546875" style="10" customWidth="1"/>
    <col min="9224" max="9224" width="9.140625" style="10"/>
    <col min="9225" max="9225" width="4.42578125" style="10" customWidth="1"/>
    <col min="9226" max="9226" width="9.140625" style="10"/>
    <col min="9227" max="9227" width="4.7109375" style="10" customWidth="1"/>
    <col min="9228" max="9472" width="9.140625" style="10"/>
    <col min="9473" max="9473" width="2.28515625" style="10" customWidth="1"/>
    <col min="9474" max="9474" width="15.28515625" style="10" customWidth="1"/>
    <col min="9475" max="9476" width="13.7109375" style="10" customWidth="1"/>
    <col min="9477" max="9477" width="9.140625" style="10"/>
    <col min="9478" max="9478" width="3" style="10" customWidth="1"/>
    <col min="9479" max="9479" width="21.85546875" style="10" customWidth="1"/>
    <col min="9480" max="9480" width="9.140625" style="10"/>
    <col min="9481" max="9481" width="4.42578125" style="10" customWidth="1"/>
    <col min="9482" max="9482" width="9.140625" style="10"/>
    <col min="9483" max="9483" width="4.7109375" style="10" customWidth="1"/>
    <col min="9484" max="9728" width="9.140625" style="10"/>
    <col min="9729" max="9729" width="2.28515625" style="10" customWidth="1"/>
    <col min="9730" max="9730" width="15.28515625" style="10" customWidth="1"/>
    <col min="9731" max="9732" width="13.7109375" style="10" customWidth="1"/>
    <col min="9733" max="9733" width="9.140625" style="10"/>
    <col min="9734" max="9734" width="3" style="10" customWidth="1"/>
    <col min="9735" max="9735" width="21.85546875" style="10" customWidth="1"/>
    <col min="9736" max="9736" width="9.140625" style="10"/>
    <col min="9737" max="9737" width="4.42578125" style="10" customWidth="1"/>
    <col min="9738" max="9738" width="9.140625" style="10"/>
    <col min="9739" max="9739" width="4.7109375" style="10" customWidth="1"/>
    <col min="9740" max="9984" width="9.140625" style="10"/>
    <col min="9985" max="9985" width="2.28515625" style="10" customWidth="1"/>
    <col min="9986" max="9986" width="15.28515625" style="10" customWidth="1"/>
    <col min="9987" max="9988" width="13.7109375" style="10" customWidth="1"/>
    <col min="9989" max="9989" width="9.140625" style="10"/>
    <col min="9990" max="9990" width="3" style="10" customWidth="1"/>
    <col min="9991" max="9991" width="21.85546875" style="10" customWidth="1"/>
    <col min="9992" max="9992" width="9.140625" style="10"/>
    <col min="9993" max="9993" width="4.42578125" style="10" customWidth="1"/>
    <col min="9994" max="9994" width="9.140625" style="10"/>
    <col min="9995" max="9995" width="4.7109375" style="10" customWidth="1"/>
    <col min="9996" max="10240" width="9.140625" style="10"/>
    <col min="10241" max="10241" width="2.28515625" style="10" customWidth="1"/>
    <col min="10242" max="10242" width="15.28515625" style="10" customWidth="1"/>
    <col min="10243" max="10244" width="13.7109375" style="10" customWidth="1"/>
    <col min="10245" max="10245" width="9.140625" style="10"/>
    <col min="10246" max="10246" width="3" style="10" customWidth="1"/>
    <col min="10247" max="10247" width="21.85546875" style="10" customWidth="1"/>
    <col min="10248" max="10248" width="9.140625" style="10"/>
    <col min="10249" max="10249" width="4.42578125" style="10" customWidth="1"/>
    <col min="10250" max="10250" width="9.140625" style="10"/>
    <col min="10251" max="10251" width="4.7109375" style="10" customWidth="1"/>
    <col min="10252" max="10496" width="9.140625" style="10"/>
    <col min="10497" max="10497" width="2.28515625" style="10" customWidth="1"/>
    <col min="10498" max="10498" width="15.28515625" style="10" customWidth="1"/>
    <col min="10499" max="10500" width="13.7109375" style="10" customWidth="1"/>
    <col min="10501" max="10501" width="9.140625" style="10"/>
    <col min="10502" max="10502" width="3" style="10" customWidth="1"/>
    <col min="10503" max="10503" width="21.85546875" style="10" customWidth="1"/>
    <col min="10504" max="10504" width="9.140625" style="10"/>
    <col min="10505" max="10505" width="4.42578125" style="10" customWidth="1"/>
    <col min="10506" max="10506" width="9.140625" style="10"/>
    <col min="10507" max="10507" width="4.7109375" style="10" customWidth="1"/>
    <col min="10508" max="10752" width="9.140625" style="10"/>
    <col min="10753" max="10753" width="2.28515625" style="10" customWidth="1"/>
    <col min="10754" max="10754" width="15.28515625" style="10" customWidth="1"/>
    <col min="10755" max="10756" width="13.7109375" style="10" customWidth="1"/>
    <col min="10757" max="10757" width="9.140625" style="10"/>
    <col min="10758" max="10758" width="3" style="10" customWidth="1"/>
    <col min="10759" max="10759" width="21.85546875" style="10" customWidth="1"/>
    <col min="10760" max="10760" width="9.140625" style="10"/>
    <col min="10761" max="10761" width="4.42578125" style="10" customWidth="1"/>
    <col min="10762" max="10762" width="9.140625" style="10"/>
    <col min="10763" max="10763" width="4.7109375" style="10" customWidth="1"/>
    <col min="10764" max="11008" width="9.140625" style="10"/>
    <col min="11009" max="11009" width="2.28515625" style="10" customWidth="1"/>
    <col min="11010" max="11010" width="15.28515625" style="10" customWidth="1"/>
    <col min="11011" max="11012" width="13.7109375" style="10" customWidth="1"/>
    <col min="11013" max="11013" width="9.140625" style="10"/>
    <col min="11014" max="11014" width="3" style="10" customWidth="1"/>
    <col min="11015" max="11015" width="21.85546875" style="10" customWidth="1"/>
    <col min="11016" max="11016" width="9.140625" style="10"/>
    <col min="11017" max="11017" width="4.42578125" style="10" customWidth="1"/>
    <col min="11018" max="11018" width="9.140625" style="10"/>
    <col min="11019" max="11019" width="4.7109375" style="10" customWidth="1"/>
    <col min="11020" max="11264" width="9.140625" style="10"/>
    <col min="11265" max="11265" width="2.28515625" style="10" customWidth="1"/>
    <col min="11266" max="11266" width="15.28515625" style="10" customWidth="1"/>
    <col min="11267" max="11268" width="13.7109375" style="10" customWidth="1"/>
    <col min="11269" max="11269" width="9.140625" style="10"/>
    <col min="11270" max="11270" width="3" style="10" customWidth="1"/>
    <col min="11271" max="11271" width="21.85546875" style="10" customWidth="1"/>
    <col min="11272" max="11272" width="9.140625" style="10"/>
    <col min="11273" max="11273" width="4.42578125" style="10" customWidth="1"/>
    <col min="11274" max="11274" width="9.140625" style="10"/>
    <col min="11275" max="11275" width="4.7109375" style="10" customWidth="1"/>
    <col min="11276" max="11520" width="9.140625" style="10"/>
    <col min="11521" max="11521" width="2.28515625" style="10" customWidth="1"/>
    <col min="11522" max="11522" width="15.28515625" style="10" customWidth="1"/>
    <col min="11523" max="11524" width="13.7109375" style="10" customWidth="1"/>
    <col min="11525" max="11525" width="9.140625" style="10"/>
    <col min="11526" max="11526" width="3" style="10" customWidth="1"/>
    <col min="11527" max="11527" width="21.85546875" style="10" customWidth="1"/>
    <col min="11528" max="11528" width="9.140625" style="10"/>
    <col min="11529" max="11529" width="4.42578125" style="10" customWidth="1"/>
    <col min="11530" max="11530" width="9.140625" style="10"/>
    <col min="11531" max="11531" width="4.7109375" style="10" customWidth="1"/>
    <col min="11532" max="11776" width="9.140625" style="10"/>
    <col min="11777" max="11777" width="2.28515625" style="10" customWidth="1"/>
    <col min="11778" max="11778" width="15.28515625" style="10" customWidth="1"/>
    <col min="11779" max="11780" width="13.7109375" style="10" customWidth="1"/>
    <col min="11781" max="11781" width="9.140625" style="10"/>
    <col min="11782" max="11782" width="3" style="10" customWidth="1"/>
    <col min="11783" max="11783" width="21.85546875" style="10" customWidth="1"/>
    <col min="11784" max="11784" width="9.140625" style="10"/>
    <col min="11785" max="11785" width="4.42578125" style="10" customWidth="1"/>
    <col min="11786" max="11786" width="9.140625" style="10"/>
    <col min="11787" max="11787" width="4.7109375" style="10" customWidth="1"/>
    <col min="11788" max="12032" width="9.140625" style="10"/>
    <col min="12033" max="12033" width="2.28515625" style="10" customWidth="1"/>
    <col min="12034" max="12034" width="15.28515625" style="10" customWidth="1"/>
    <col min="12035" max="12036" width="13.7109375" style="10" customWidth="1"/>
    <col min="12037" max="12037" width="9.140625" style="10"/>
    <col min="12038" max="12038" width="3" style="10" customWidth="1"/>
    <col min="12039" max="12039" width="21.85546875" style="10" customWidth="1"/>
    <col min="12040" max="12040" width="9.140625" style="10"/>
    <col min="12041" max="12041" width="4.42578125" style="10" customWidth="1"/>
    <col min="12042" max="12042" width="9.140625" style="10"/>
    <col min="12043" max="12043" width="4.7109375" style="10" customWidth="1"/>
    <col min="12044" max="12288" width="9.140625" style="10"/>
    <col min="12289" max="12289" width="2.28515625" style="10" customWidth="1"/>
    <col min="12290" max="12290" width="15.28515625" style="10" customWidth="1"/>
    <col min="12291" max="12292" width="13.7109375" style="10" customWidth="1"/>
    <col min="12293" max="12293" width="9.140625" style="10"/>
    <col min="12294" max="12294" width="3" style="10" customWidth="1"/>
    <col min="12295" max="12295" width="21.85546875" style="10" customWidth="1"/>
    <col min="12296" max="12296" width="9.140625" style="10"/>
    <col min="12297" max="12297" width="4.42578125" style="10" customWidth="1"/>
    <col min="12298" max="12298" width="9.140625" style="10"/>
    <col min="12299" max="12299" width="4.7109375" style="10" customWidth="1"/>
    <col min="12300" max="12544" width="9.140625" style="10"/>
    <col min="12545" max="12545" width="2.28515625" style="10" customWidth="1"/>
    <col min="12546" max="12546" width="15.28515625" style="10" customWidth="1"/>
    <col min="12547" max="12548" width="13.7109375" style="10" customWidth="1"/>
    <col min="12549" max="12549" width="9.140625" style="10"/>
    <col min="12550" max="12550" width="3" style="10" customWidth="1"/>
    <col min="12551" max="12551" width="21.85546875" style="10" customWidth="1"/>
    <col min="12552" max="12552" width="9.140625" style="10"/>
    <col min="12553" max="12553" width="4.42578125" style="10" customWidth="1"/>
    <col min="12554" max="12554" width="9.140625" style="10"/>
    <col min="12555" max="12555" width="4.7109375" style="10" customWidth="1"/>
    <col min="12556" max="12800" width="9.140625" style="10"/>
    <col min="12801" max="12801" width="2.28515625" style="10" customWidth="1"/>
    <col min="12802" max="12802" width="15.28515625" style="10" customWidth="1"/>
    <col min="12803" max="12804" width="13.7109375" style="10" customWidth="1"/>
    <col min="12805" max="12805" width="9.140625" style="10"/>
    <col min="12806" max="12806" width="3" style="10" customWidth="1"/>
    <col min="12807" max="12807" width="21.85546875" style="10" customWidth="1"/>
    <col min="12808" max="12808" width="9.140625" style="10"/>
    <col min="12809" max="12809" width="4.42578125" style="10" customWidth="1"/>
    <col min="12810" max="12810" width="9.140625" style="10"/>
    <col min="12811" max="12811" width="4.7109375" style="10" customWidth="1"/>
    <col min="12812" max="13056" width="9.140625" style="10"/>
    <col min="13057" max="13057" width="2.28515625" style="10" customWidth="1"/>
    <col min="13058" max="13058" width="15.28515625" style="10" customWidth="1"/>
    <col min="13059" max="13060" width="13.7109375" style="10" customWidth="1"/>
    <col min="13061" max="13061" width="9.140625" style="10"/>
    <col min="13062" max="13062" width="3" style="10" customWidth="1"/>
    <col min="13063" max="13063" width="21.85546875" style="10" customWidth="1"/>
    <col min="13064" max="13064" width="9.140625" style="10"/>
    <col min="13065" max="13065" width="4.42578125" style="10" customWidth="1"/>
    <col min="13066" max="13066" width="9.140625" style="10"/>
    <col min="13067" max="13067" width="4.7109375" style="10" customWidth="1"/>
    <col min="13068" max="13312" width="9.140625" style="10"/>
    <col min="13313" max="13313" width="2.28515625" style="10" customWidth="1"/>
    <col min="13314" max="13314" width="15.28515625" style="10" customWidth="1"/>
    <col min="13315" max="13316" width="13.7109375" style="10" customWidth="1"/>
    <col min="13317" max="13317" width="9.140625" style="10"/>
    <col min="13318" max="13318" width="3" style="10" customWidth="1"/>
    <col min="13319" max="13319" width="21.85546875" style="10" customWidth="1"/>
    <col min="13320" max="13320" width="9.140625" style="10"/>
    <col min="13321" max="13321" width="4.42578125" style="10" customWidth="1"/>
    <col min="13322" max="13322" width="9.140625" style="10"/>
    <col min="13323" max="13323" width="4.7109375" style="10" customWidth="1"/>
    <col min="13324" max="13568" width="9.140625" style="10"/>
    <col min="13569" max="13569" width="2.28515625" style="10" customWidth="1"/>
    <col min="13570" max="13570" width="15.28515625" style="10" customWidth="1"/>
    <col min="13571" max="13572" width="13.7109375" style="10" customWidth="1"/>
    <col min="13573" max="13573" width="9.140625" style="10"/>
    <col min="13574" max="13574" width="3" style="10" customWidth="1"/>
    <col min="13575" max="13575" width="21.85546875" style="10" customWidth="1"/>
    <col min="13576" max="13576" width="9.140625" style="10"/>
    <col min="13577" max="13577" width="4.42578125" style="10" customWidth="1"/>
    <col min="13578" max="13578" width="9.140625" style="10"/>
    <col min="13579" max="13579" width="4.7109375" style="10" customWidth="1"/>
    <col min="13580" max="13824" width="9.140625" style="10"/>
    <col min="13825" max="13825" width="2.28515625" style="10" customWidth="1"/>
    <col min="13826" max="13826" width="15.28515625" style="10" customWidth="1"/>
    <col min="13827" max="13828" width="13.7109375" style="10" customWidth="1"/>
    <col min="13829" max="13829" width="9.140625" style="10"/>
    <col min="13830" max="13830" width="3" style="10" customWidth="1"/>
    <col min="13831" max="13831" width="21.85546875" style="10" customWidth="1"/>
    <col min="13832" max="13832" width="9.140625" style="10"/>
    <col min="13833" max="13833" width="4.42578125" style="10" customWidth="1"/>
    <col min="13834" max="13834" width="9.140625" style="10"/>
    <col min="13835" max="13835" width="4.7109375" style="10" customWidth="1"/>
    <col min="13836" max="14080" width="9.140625" style="10"/>
    <col min="14081" max="14081" width="2.28515625" style="10" customWidth="1"/>
    <col min="14082" max="14082" width="15.28515625" style="10" customWidth="1"/>
    <col min="14083" max="14084" width="13.7109375" style="10" customWidth="1"/>
    <col min="14085" max="14085" width="9.140625" style="10"/>
    <col min="14086" max="14086" width="3" style="10" customWidth="1"/>
    <col min="14087" max="14087" width="21.85546875" style="10" customWidth="1"/>
    <col min="14088" max="14088" width="9.140625" style="10"/>
    <col min="14089" max="14089" width="4.42578125" style="10" customWidth="1"/>
    <col min="14090" max="14090" width="9.140625" style="10"/>
    <col min="14091" max="14091" width="4.7109375" style="10" customWidth="1"/>
    <col min="14092" max="14336" width="9.140625" style="10"/>
    <col min="14337" max="14337" width="2.28515625" style="10" customWidth="1"/>
    <col min="14338" max="14338" width="15.28515625" style="10" customWidth="1"/>
    <col min="14339" max="14340" width="13.7109375" style="10" customWidth="1"/>
    <col min="14341" max="14341" width="9.140625" style="10"/>
    <col min="14342" max="14342" width="3" style="10" customWidth="1"/>
    <col min="14343" max="14343" width="21.85546875" style="10" customWidth="1"/>
    <col min="14344" max="14344" width="9.140625" style="10"/>
    <col min="14345" max="14345" width="4.42578125" style="10" customWidth="1"/>
    <col min="14346" max="14346" width="9.140625" style="10"/>
    <col min="14347" max="14347" width="4.7109375" style="10" customWidth="1"/>
    <col min="14348" max="14592" width="9.140625" style="10"/>
    <col min="14593" max="14593" width="2.28515625" style="10" customWidth="1"/>
    <col min="14594" max="14594" width="15.28515625" style="10" customWidth="1"/>
    <col min="14595" max="14596" width="13.7109375" style="10" customWidth="1"/>
    <col min="14597" max="14597" width="9.140625" style="10"/>
    <col min="14598" max="14598" width="3" style="10" customWidth="1"/>
    <col min="14599" max="14599" width="21.85546875" style="10" customWidth="1"/>
    <col min="14600" max="14600" width="9.140625" style="10"/>
    <col min="14601" max="14601" width="4.42578125" style="10" customWidth="1"/>
    <col min="14602" max="14602" width="9.140625" style="10"/>
    <col min="14603" max="14603" width="4.7109375" style="10" customWidth="1"/>
    <col min="14604" max="14848" width="9.140625" style="10"/>
    <col min="14849" max="14849" width="2.28515625" style="10" customWidth="1"/>
    <col min="14850" max="14850" width="15.28515625" style="10" customWidth="1"/>
    <col min="14851" max="14852" width="13.7109375" style="10" customWidth="1"/>
    <col min="14853" max="14853" width="9.140625" style="10"/>
    <col min="14854" max="14854" width="3" style="10" customWidth="1"/>
    <col min="14855" max="14855" width="21.85546875" style="10" customWidth="1"/>
    <col min="14856" max="14856" width="9.140625" style="10"/>
    <col min="14857" max="14857" width="4.42578125" style="10" customWidth="1"/>
    <col min="14858" max="14858" width="9.140625" style="10"/>
    <col min="14859" max="14859" width="4.7109375" style="10" customWidth="1"/>
    <col min="14860" max="15104" width="9.140625" style="10"/>
    <col min="15105" max="15105" width="2.28515625" style="10" customWidth="1"/>
    <col min="15106" max="15106" width="15.28515625" style="10" customWidth="1"/>
    <col min="15107" max="15108" width="13.7109375" style="10" customWidth="1"/>
    <col min="15109" max="15109" width="9.140625" style="10"/>
    <col min="15110" max="15110" width="3" style="10" customWidth="1"/>
    <col min="15111" max="15111" width="21.85546875" style="10" customWidth="1"/>
    <col min="15112" max="15112" width="9.140625" style="10"/>
    <col min="15113" max="15113" width="4.42578125" style="10" customWidth="1"/>
    <col min="15114" max="15114" width="9.140625" style="10"/>
    <col min="15115" max="15115" width="4.7109375" style="10" customWidth="1"/>
    <col min="15116" max="15360" width="9.140625" style="10"/>
    <col min="15361" max="15361" width="2.28515625" style="10" customWidth="1"/>
    <col min="15362" max="15362" width="15.28515625" style="10" customWidth="1"/>
    <col min="15363" max="15364" width="13.7109375" style="10" customWidth="1"/>
    <col min="15365" max="15365" width="9.140625" style="10"/>
    <col min="15366" max="15366" width="3" style="10" customWidth="1"/>
    <col min="15367" max="15367" width="21.85546875" style="10" customWidth="1"/>
    <col min="15368" max="15368" width="9.140625" style="10"/>
    <col min="15369" max="15369" width="4.42578125" style="10" customWidth="1"/>
    <col min="15370" max="15370" width="9.140625" style="10"/>
    <col min="15371" max="15371" width="4.7109375" style="10" customWidth="1"/>
    <col min="15372" max="15616" width="9.140625" style="10"/>
    <col min="15617" max="15617" width="2.28515625" style="10" customWidth="1"/>
    <col min="15618" max="15618" width="15.28515625" style="10" customWidth="1"/>
    <col min="15619" max="15620" width="13.7109375" style="10" customWidth="1"/>
    <col min="15621" max="15621" width="9.140625" style="10"/>
    <col min="15622" max="15622" width="3" style="10" customWidth="1"/>
    <col min="15623" max="15623" width="21.85546875" style="10" customWidth="1"/>
    <col min="15624" max="15624" width="9.140625" style="10"/>
    <col min="15625" max="15625" width="4.42578125" style="10" customWidth="1"/>
    <col min="15626" max="15626" width="9.140625" style="10"/>
    <col min="15627" max="15627" width="4.7109375" style="10" customWidth="1"/>
    <col min="15628" max="15872" width="9.140625" style="10"/>
    <col min="15873" max="15873" width="2.28515625" style="10" customWidth="1"/>
    <col min="15874" max="15874" width="15.28515625" style="10" customWidth="1"/>
    <col min="15875" max="15876" width="13.7109375" style="10" customWidth="1"/>
    <col min="15877" max="15877" width="9.140625" style="10"/>
    <col min="15878" max="15878" width="3" style="10" customWidth="1"/>
    <col min="15879" max="15879" width="21.85546875" style="10" customWidth="1"/>
    <col min="15880" max="15880" width="9.140625" style="10"/>
    <col min="15881" max="15881" width="4.42578125" style="10" customWidth="1"/>
    <col min="15882" max="15882" width="9.140625" style="10"/>
    <col min="15883" max="15883" width="4.7109375" style="10" customWidth="1"/>
    <col min="15884" max="16128" width="9.140625" style="10"/>
    <col min="16129" max="16129" width="2.28515625" style="10" customWidth="1"/>
    <col min="16130" max="16130" width="15.28515625" style="10" customWidth="1"/>
    <col min="16131" max="16132" width="13.7109375" style="10" customWidth="1"/>
    <col min="16133" max="16133" width="9.140625" style="10"/>
    <col min="16134" max="16134" width="3" style="10" customWidth="1"/>
    <col min="16135" max="16135" width="21.85546875" style="10" customWidth="1"/>
    <col min="16136" max="16136" width="9.140625" style="10"/>
    <col min="16137" max="16137" width="4.42578125" style="10" customWidth="1"/>
    <col min="16138" max="16138" width="9.140625" style="10"/>
    <col min="16139" max="16139" width="4.7109375" style="10" customWidth="1"/>
    <col min="16140" max="16384" width="9.140625" style="10"/>
  </cols>
  <sheetData>
    <row r="3" spans="2:11" ht="36">
      <c r="C3" s="11" t="s">
        <v>332</v>
      </c>
      <c r="D3" s="12"/>
      <c r="E3" s="12"/>
      <c r="F3" s="12"/>
      <c r="G3" s="12"/>
      <c r="H3" s="33">
        <v>43595</v>
      </c>
      <c r="I3" s="33"/>
      <c r="J3" s="33"/>
      <c r="K3" s="33"/>
    </row>
    <row r="4" spans="2:11" ht="28.5">
      <c r="C4" s="13" t="s">
        <v>296</v>
      </c>
      <c r="D4" s="12"/>
      <c r="E4" s="12"/>
      <c r="F4" s="12"/>
      <c r="G4" s="12"/>
      <c r="H4" s="33"/>
      <c r="I4" s="33"/>
      <c r="J4" s="33"/>
      <c r="K4" s="33"/>
    </row>
    <row r="6" spans="2:11" s="14" customFormat="1"/>
    <row r="7" spans="2:11" s="14" customFormat="1" ht="15" customHeight="1">
      <c r="B7" s="34" t="s">
        <v>288</v>
      </c>
      <c r="C7" s="34"/>
      <c r="D7" s="34"/>
      <c r="E7" s="34"/>
      <c r="F7" s="34"/>
      <c r="G7" s="34"/>
      <c r="H7" s="34"/>
      <c r="I7" s="34"/>
      <c r="J7" s="34"/>
      <c r="K7" s="34"/>
    </row>
    <row r="8" spans="2:11" s="14" customFormat="1">
      <c r="B8" s="34"/>
      <c r="C8" s="34"/>
      <c r="D8" s="34"/>
      <c r="E8" s="34"/>
      <c r="F8" s="34"/>
      <c r="G8" s="34"/>
      <c r="H8" s="34"/>
      <c r="I8" s="34"/>
      <c r="J8" s="34"/>
      <c r="K8" s="34"/>
    </row>
    <row r="9" spans="2:11" s="14" customFormat="1"/>
    <row r="10" spans="2:11" s="14" customFormat="1">
      <c r="B10" s="15"/>
      <c r="C10" s="16"/>
    </row>
    <row r="11" spans="2:11" s="14" customFormat="1" ht="15.75">
      <c r="B11" s="17" t="s">
        <v>289</v>
      </c>
    </row>
    <row r="12" spans="2:11" s="14" customFormat="1"/>
    <row r="13" spans="2:11" s="14" customFormat="1">
      <c r="B13" s="18" t="s">
        <v>290</v>
      </c>
      <c r="C13" s="19" t="s">
        <v>297</v>
      </c>
    </row>
    <row r="14" spans="2:11" s="14" customFormat="1">
      <c r="B14" s="18" t="s">
        <v>291</v>
      </c>
      <c r="C14" s="25" t="s">
        <v>298</v>
      </c>
    </row>
    <row r="15" spans="2:11" s="14" customFormat="1" ht="15" customHeight="1">
      <c r="B15" s="18" t="s">
        <v>292</v>
      </c>
      <c r="C15" s="19" t="s">
        <v>299</v>
      </c>
    </row>
    <row r="16" spans="2:11" s="14" customFormat="1">
      <c r="B16" s="20"/>
      <c r="C16" s="21"/>
    </row>
    <row r="17" spans="2:11" s="14" customFormat="1">
      <c r="B17" s="35" t="s">
        <v>293</v>
      </c>
      <c r="C17" s="35"/>
      <c r="D17" s="35"/>
      <c r="E17" s="35"/>
      <c r="F17" s="35"/>
      <c r="G17" s="35"/>
      <c r="H17" s="35"/>
      <c r="I17" s="35"/>
    </row>
    <row r="18" spans="2:11" s="14" customFormat="1">
      <c r="B18" s="35"/>
      <c r="C18" s="35"/>
      <c r="D18" s="35"/>
      <c r="E18" s="35"/>
      <c r="F18" s="35"/>
      <c r="G18" s="35"/>
      <c r="H18" s="35"/>
      <c r="I18" s="35"/>
    </row>
    <row r="19" spans="2:11" s="14" customFormat="1">
      <c r="B19" s="35"/>
      <c r="C19" s="35"/>
      <c r="D19" s="35"/>
      <c r="E19" s="35"/>
      <c r="F19" s="35"/>
      <c r="G19" s="35"/>
      <c r="H19" s="35"/>
      <c r="I19" s="35"/>
    </row>
    <row r="20" spans="2:11" s="14" customFormat="1"/>
    <row r="21" spans="2:11" s="14" customFormat="1"/>
    <row r="22" spans="2:11" s="14" customFormat="1"/>
    <row r="23" spans="2:11" s="14" customFormat="1"/>
    <row r="24" spans="2:11" s="14" customFormat="1" ht="15" customHeight="1">
      <c r="B24" s="36" t="s">
        <v>294</v>
      </c>
      <c r="C24" s="36"/>
      <c r="D24" s="36"/>
      <c r="E24" s="36"/>
      <c r="F24" s="36"/>
      <c r="G24" s="22" t="s">
        <v>295</v>
      </c>
      <c r="H24" s="23"/>
      <c r="I24" s="23"/>
      <c r="J24" s="23"/>
      <c r="K24" s="23"/>
    </row>
    <row r="25" spans="2:11" s="14" customFormat="1" ht="8.25" customHeight="1" thickBot="1">
      <c r="B25" s="23"/>
      <c r="C25" s="23"/>
      <c r="D25" s="23"/>
      <c r="E25" s="23"/>
      <c r="F25" s="23"/>
      <c r="G25" s="23"/>
      <c r="H25" s="23"/>
      <c r="I25" s="23"/>
      <c r="J25" s="23"/>
      <c r="K25" s="23"/>
    </row>
    <row r="26" spans="2:11" s="24" customFormat="1"/>
  </sheetData>
  <mergeCells count="4">
    <mergeCell ref="H3:K4"/>
    <mergeCell ref="B7:K8"/>
    <mergeCell ref="B17:I19"/>
    <mergeCell ref="B24:F24"/>
  </mergeCells>
  <hyperlinks>
    <hyperlink ref="G24" r:id="rId1" xr:uid="{7A3DD6B6-D359-42B1-9D77-A036BB1F14A4}"/>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2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101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549</v>
      </c>
      <c r="R4" s="3">
        <v>450</v>
      </c>
      <c r="S4" s="3">
        <v>233</v>
      </c>
      <c r="T4" s="3">
        <v>947</v>
      </c>
      <c r="U4" s="3">
        <v>1001</v>
      </c>
      <c r="V4" s="3">
        <v>554</v>
      </c>
      <c r="W4" s="3">
        <v>312</v>
      </c>
      <c r="X4" s="3">
        <v>350</v>
      </c>
      <c r="Y4" s="3">
        <v>284</v>
      </c>
      <c r="Z4" s="3">
        <v>448</v>
      </c>
      <c r="AA4" s="3">
        <v>466</v>
      </c>
      <c r="AB4" s="3">
        <v>322</v>
      </c>
      <c r="AC4" s="3">
        <v>263</v>
      </c>
      <c r="AD4" s="3">
        <v>633</v>
      </c>
      <c r="AE4" s="3">
        <v>96</v>
      </c>
      <c r="AF4" s="3">
        <v>169</v>
      </c>
      <c r="AG4" s="3">
        <v>0</v>
      </c>
      <c r="AH4" s="3">
        <v>882</v>
      </c>
      <c r="AI4" s="3">
        <v>327</v>
      </c>
      <c r="AJ4" s="3">
        <v>474</v>
      </c>
      <c r="AK4" s="3">
        <v>49</v>
      </c>
      <c r="AL4" s="3">
        <v>215</v>
      </c>
      <c r="AM4" s="3">
        <v>1210</v>
      </c>
      <c r="AN4" s="3">
        <v>738</v>
      </c>
      <c r="AO4" s="3">
        <v>1047</v>
      </c>
      <c r="AP4" s="3">
        <v>901</v>
      </c>
      <c r="AQ4" s="3">
        <v>760</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3</v>
      </c>
      <c r="BN4" s="3">
        <v>762</v>
      </c>
      <c r="BO4" s="3">
        <v>231</v>
      </c>
      <c r="BP4" s="3">
        <v>769</v>
      </c>
      <c r="BQ4" s="3">
        <v>185</v>
      </c>
      <c r="BR4" s="3">
        <v>696</v>
      </c>
      <c r="BS4" s="3">
        <v>594</v>
      </c>
      <c r="BT4" s="3">
        <v>327</v>
      </c>
      <c r="BU4" s="3">
        <v>265</v>
      </c>
      <c r="BV4" s="3">
        <v>67</v>
      </c>
    </row>
    <row r="5" spans="1:74">
      <c r="A5" s="40" t="s">
        <v>94</v>
      </c>
      <c r="B5" s="7">
        <v>5.6352084848365999E-2</v>
      </c>
      <c r="C5" s="7">
        <v>1.3278732546310399E-2</v>
      </c>
      <c r="D5" s="7">
        <v>0.18642931933694801</v>
      </c>
      <c r="E5" s="7">
        <v>6.1182832863312504E-2</v>
      </c>
      <c r="F5" s="7">
        <v>0</v>
      </c>
      <c r="G5" s="7">
        <v>3.9773772627121701E-2</v>
      </c>
      <c r="H5" s="7">
        <v>0</v>
      </c>
      <c r="I5" s="7">
        <v>6.3971193767803905E-3</v>
      </c>
      <c r="J5" s="7">
        <v>3.4453824725403599E-2</v>
      </c>
      <c r="K5" s="7">
        <v>1.18430783614229E-2</v>
      </c>
      <c r="L5" s="7">
        <v>0</v>
      </c>
      <c r="M5" s="7">
        <v>7.4210875591126602E-2</v>
      </c>
      <c r="N5" s="7">
        <v>3.9719756259999996E-2</v>
      </c>
      <c r="O5" s="7">
        <v>5.7371716414862405E-2</v>
      </c>
      <c r="P5" s="7">
        <v>1.0630522739100099E-2</v>
      </c>
      <c r="Q5" s="7">
        <v>4.5833340932413206E-3</v>
      </c>
      <c r="R5" s="7">
        <v>0.115648528284456</v>
      </c>
      <c r="S5" s="7">
        <v>0.13287235935187</v>
      </c>
      <c r="T5" s="7">
        <v>5.9929479298469396E-2</v>
      </c>
      <c r="U5" s="7">
        <v>5.2969433111759605E-2</v>
      </c>
      <c r="V5" s="7">
        <v>9.400428419303021E-2</v>
      </c>
      <c r="W5" s="7">
        <v>7.7629791746444493E-2</v>
      </c>
      <c r="X5" s="7">
        <v>4.1003151072481099E-2</v>
      </c>
      <c r="Y5" s="7">
        <v>3.8832599992473099E-2</v>
      </c>
      <c r="Z5" s="7">
        <v>1.8062268957345699E-2</v>
      </c>
      <c r="AA5" s="7">
        <v>8.1692217711301099E-2</v>
      </c>
      <c r="AB5" s="7">
        <v>4.91228306681687E-2</v>
      </c>
      <c r="AC5" s="7">
        <v>5.8046659278742599E-2</v>
      </c>
      <c r="AD5" s="7">
        <v>4.8861815700007499E-2</v>
      </c>
      <c r="AE5" s="7">
        <v>2.3149841182261301E-2</v>
      </c>
      <c r="AF5" s="7">
        <v>4.4512672933097998E-2</v>
      </c>
      <c r="AG5" s="7">
        <v>0</v>
      </c>
      <c r="AH5" s="7">
        <v>6.9379492185421304E-2</v>
      </c>
      <c r="AI5" s="7">
        <v>4.8772786462565998E-2</v>
      </c>
      <c r="AJ5" s="7">
        <v>2.2263888908407598E-2</v>
      </c>
      <c r="AK5" s="7">
        <v>8.7344146038882395E-2</v>
      </c>
      <c r="AL5" s="7">
        <v>8.248482518463611E-2</v>
      </c>
      <c r="AM5" s="7">
        <v>6.3807361267923204E-2</v>
      </c>
      <c r="AN5" s="7">
        <v>4.4140471727479806E-2</v>
      </c>
      <c r="AO5" s="7">
        <v>5.1192551354939803E-2</v>
      </c>
      <c r="AP5" s="7">
        <v>6.2346411392958795E-2</v>
      </c>
      <c r="AQ5" s="7">
        <v>6.0804756218781697E-3</v>
      </c>
      <c r="AR5" s="7">
        <v>0.11750742620996901</v>
      </c>
      <c r="AS5" s="7">
        <v>4.2725443281451995E-2</v>
      </c>
      <c r="AT5" s="7">
        <v>3.5426827338408205E-2</v>
      </c>
      <c r="AU5" s="7">
        <v>0.15643817614265301</v>
      </c>
      <c r="AV5" s="7">
        <v>2.75099335248719E-2</v>
      </c>
      <c r="AW5" s="7">
        <v>0</v>
      </c>
      <c r="AX5" s="7">
        <v>0</v>
      </c>
      <c r="AY5" s="7">
        <v>3.9961212316273101E-2</v>
      </c>
      <c r="AZ5" s="7">
        <v>2.4289737221712203E-2</v>
      </c>
      <c r="BA5" s="7">
        <v>0.27462848488031399</v>
      </c>
      <c r="BB5" s="7">
        <v>3.9363150459488802E-3</v>
      </c>
      <c r="BC5" s="7">
        <v>5.7946612423115098E-3</v>
      </c>
      <c r="BD5" s="7">
        <v>4.6969197476890899E-2</v>
      </c>
      <c r="BE5" s="7">
        <v>0.253231241749168</v>
      </c>
      <c r="BF5" s="7">
        <v>0</v>
      </c>
      <c r="BG5" s="7">
        <v>0</v>
      </c>
      <c r="BH5" s="7">
        <v>3.8722674312880401E-2</v>
      </c>
      <c r="BI5" s="7">
        <v>0</v>
      </c>
      <c r="BJ5" s="7">
        <v>2.4155209849463399E-2</v>
      </c>
      <c r="BK5" s="7">
        <v>0</v>
      </c>
      <c r="BL5" s="7">
        <v>7.0601504011198702E-3</v>
      </c>
      <c r="BM5" s="7">
        <v>0</v>
      </c>
      <c r="BN5" s="7">
        <v>8.13716370109554E-2</v>
      </c>
      <c r="BO5" s="7">
        <v>9.8364500685402395E-2</v>
      </c>
      <c r="BP5" s="7">
        <v>2.0714669470341798E-2</v>
      </c>
      <c r="BQ5" s="7">
        <v>4.8970445053018903E-2</v>
      </c>
      <c r="BR5" s="7">
        <v>4.8120051120950198E-2</v>
      </c>
      <c r="BS5" s="7">
        <v>3.96512549649004E-2</v>
      </c>
      <c r="BT5" s="7">
        <v>5.6423393958650994E-2</v>
      </c>
      <c r="BU5" s="7">
        <v>0.114079707478251</v>
      </c>
      <c r="BV5" s="7">
        <v>6.1494642444528999E-2</v>
      </c>
    </row>
    <row r="6" spans="1:74">
      <c r="A6" s="40"/>
      <c r="B6" s="4">
        <v>110</v>
      </c>
      <c r="C6" s="4">
        <v>5</v>
      </c>
      <c r="D6" s="4">
        <v>83</v>
      </c>
      <c r="E6" s="4">
        <v>10</v>
      </c>
      <c r="F6" s="4">
        <v>0</v>
      </c>
      <c r="G6" s="4">
        <v>2</v>
      </c>
      <c r="H6" s="4">
        <v>0</v>
      </c>
      <c r="I6" s="4">
        <v>1</v>
      </c>
      <c r="J6" s="4">
        <v>2</v>
      </c>
      <c r="K6" s="4">
        <v>4</v>
      </c>
      <c r="L6" s="4">
        <v>0</v>
      </c>
      <c r="M6" s="4">
        <v>64</v>
      </c>
      <c r="N6" s="4">
        <v>37</v>
      </c>
      <c r="O6" s="4">
        <v>9</v>
      </c>
      <c r="P6" s="4">
        <v>2</v>
      </c>
      <c r="Q6" s="4">
        <v>3</v>
      </c>
      <c r="R6" s="4">
        <v>52</v>
      </c>
      <c r="S6" s="4">
        <v>31</v>
      </c>
      <c r="T6" s="4">
        <v>57</v>
      </c>
      <c r="U6" s="4">
        <v>53</v>
      </c>
      <c r="V6" s="4">
        <v>52</v>
      </c>
      <c r="W6" s="4">
        <v>24</v>
      </c>
      <c r="X6" s="4">
        <v>14</v>
      </c>
      <c r="Y6" s="4">
        <v>11</v>
      </c>
      <c r="Z6" s="4">
        <v>8</v>
      </c>
      <c r="AA6" s="4">
        <v>38</v>
      </c>
      <c r="AB6" s="4">
        <v>16</v>
      </c>
      <c r="AC6" s="4">
        <v>15</v>
      </c>
      <c r="AD6" s="4">
        <v>31</v>
      </c>
      <c r="AE6" s="4">
        <v>2</v>
      </c>
      <c r="AF6" s="4">
        <v>8</v>
      </c>
      <c r="AG6" s="4">
        <v>0</v>
      </c>
      <c r="AH6" s="4">
        <v>61</v>
      </c>
      <c r="AI6" s="4">
        <v>16</v>
      </c>
      <c r="AJ6" s="4">
        <v>11</v>
      </c>
      <c r="AK6" s="4">
        <v>4</v>
      </c>
      <c r="AL6" s="4">
        <v>18</v>
      </c>
      <c r="AM6" s="4">
        <v>77</v>
      </c>
      <c r="AN6" s="4">
        <v>33</v>
      </c>
      <c r="AO6" s="4">
        <v>54</v>
      </c>
      <c r="AP6" s="4">
        <v>56</v>
      </c>
      <c r="AQ6" s="4">
        <v>5</v>
      </c>
      <c r="AR6" s="4">
        <v>84</v>
      </c>
      <c r="AS6" s="4">
        <v>6</v>
      </c>
      <c r="AT6" s="4">
        <v>1</v>
      </c>
      <c r="AU6" s="4">
        <v>5</v>
      </c>
      <c r="AV6" s="4">
        <v>1</v>
      </c>
      <c r="AW6" s="4">
        <v>0</v>
      </c>
      <c r="AX6" s="4">
        <v>0</v>
      </c>
      <c r="AY6" s="4">
        <v>8</v>
      </c>
      <c r="AZ6" s="4">
        <v>9</v>
      </c>
      <c r="BA6" s="4">
        <v>96</v>
      </c>
      <c r="BB6" s="4">
        <v>4</v>
      </c>
      <c r="BC6" s="4">
        <v>1</v>
      </c>
      <c r="BD6" s="4">
        <v>5</v>
      </c>
      <c r="BE6" s="4">
        <v>56</v>
      </c>
      <c r="BF6" s="4">
        <v>0</v>
      </c>
      <c r="BG6" s="4">
        <v>0</v>
      </c>
      <c r="BH6" s="4">
        <v>1</v>
      </c>
      <c r="BI6" s="4">
        <v>0</v>
      </c>
      <c r="BJ6" s="4">
        <v>2</v>
      </c>
      <c r="BK6" s="4">
        <v>0</v>
      </c>
      <c r="BL6" s="4">
        <v>3</v>
      </c>
      <c r="BM6" s="4">
        <v>0</v>
      </c>
      <c r="BN6" s="4">
        <v>62</v>
      </c>
      <c r="BO6" s="4">
        <v>23</v>
      </c>
      <c r="BP6" s="4">
        <v>16</v>
      </c>
      <c r="BQ6" s="4">
        <v>9</v>
      </c>
      <c r="BR6" s="4">
        <v>34</v>
      </c>
      <c r="BS6" s="4">
        <v>24</v>
      </c>
      <c r="BT6" s="4">
        <v>18</v>
      </c>
      <c r="BU6" s="4">
        <v>30</v>
      </c>
      <c r="BV6" s="4">
        <v>4</v>
      </c>
    </row>
    <row r="7" spans="1:74">
      <c r="A7" s="40" t="s">
        <v>95</v>
      </c>
      <c r="B7" s="7">
        <v>0.13244845686560802</v>
      </c>
      <c r="C7" s="7">
        <v>4.9551440138473402E-2</v>
      </c>
      <c r="D7" s="7">
        <v>0.38785700059793299</v>
      </c>
      <c r="E7" s="7">
        <v>0.100549315524945</v>
      </c>
      <c r="F7" s="7">
        <v>0.13496495334758302</v>
      </c>
      <c r="G7" s="7">
        <v>8.3570300158741201E-2</v>
      </c>
      <c r="H7" s="7">
        <v>0.12963257690767102</v>
      </c>
      <c r="I7" s="7">
        <v>0.222039439452241</v>
      </c>
      <c r="J7" s="7">
        <v>9.7443852626396994E-3</v>
      </c>
      <c r="K7" s="7">
        <v>1.18900702907885E-2</v>
      </c>
      <c r="L7" s="7">
        <v>0.29085758382299004</v>
      </c>
      <c r="M7" s="7">
        <v>0.19089338925106802</v>
      </c>
      <c r="N7" s="7">
        <v>7.0351028768582596E-2</v>
      </c>
      <c r="O7" s="7">
        <v>0.18314591362969199</v>
      </c>
      <c r="P7" s="7">
        <v>5.3224652148456307E-2</v>
      </c>
      <c r="Q7" s="7">
        <v>1.12470024106397E-2</v>
      </c>
      <c r="R7" s="7">
        <v>0.28920593664465799</v>
      </c>
      <c r="S7" s="7">
        <v>0.20287301391602999</v>
      </c>
      <c r="T7" s="7">
        <v>0.12464336067666199</v>
      </c>
      <c r="U7" s="7">
        <v>0.139828666832992</v>
      </c>
      <c r="V7" s="7">
        <v>0.242663248851892</v>
      </c>
      <c r="W7" s="7">
        <v>0.13184928384365999</v>
      </c>
      <c r="X7" s="7">
        <v>8.9762852832720508E-2</v>
      </c>
      <c r="Y7" s="7">
        <v>8.0759935984174802E-2</v>
      </c>
      <c r="Z7" s="7">
        <v>6.2649727706655903E-2</v>
      </c>
      <c r="AA7" s="7">
        <v>0.15793982550837701</v>
      </c>
      <c r="AB7" s="7">
        <v>0.101837234852016</v>
      </c>
      <c r="AC7" s="7">
        <v>0.27224148214892702</v>
      </c>
      <c r="AD7" s="7">
        <v>9.3422800946623696E-2</v>
      </c>
      <c r="AE7" s="7">
        <v>9.7208257662581399E-2</v>
      </c>
      <c r="AF7" s="7">
        <v>6.9425022301556102E-2</v>
      </c>
      <c r="AG7" s="7">
        <v>0</v>
      </c>
      <c r="AH7" s="7">
        <v>0.15389742248714799</v>
      </c>
      <c r="AI7" s="7">
        <v>0.15312563799756299</v>
      </c>
      <c r="AJ7" s="7">
        <v>5.97433489018276E-2</v>
      </c>
      <c r="AK7" s="7">
        <v>0.18867552003549101</v>
      </c>
      <c r="AL7" s="7">
        <v>0.160394644315386</v>
      </c>
      <c r="AM7" s="7">
        <v>0.15368872905143299</v>
      </c>
      <c r="AN7" s="7">
        <v>9.7657260413762104E-2</v>
      </c>
      <c r="AO7" s="7">
        <v>0.14227656762779001</v>
      </c>
      <c r="AP7" s="7">
        <v>0.121030194865757</v>
      </c>
      <c r="AQ7" s="7">
        <v>2.2824278218428501E-2</v>
      </c>
      <c r="AR7" s="7">
        <v>0.26693176239153099</v>
      </c>
      <c r="AS7" s="7">
        <v>0.114476964751541</v>
      </c>
      <c r="AT7" s="7">
        <v>0.138717275980653</v>
      </c>
      <c r="AU7" s="7">
        <v>0.26219509918699996</v>
      </c>
      <c r="AV7" s="7">
        <v>7.3264640171257292E-2</v>
      </c>
      <c r="AW7" s="7">
        <v>6.7646654786073498E-2</v>
      </c>
      <c r="AX7" s="7">
        <v>0.117014796167456</v>
      </c>
      <c r="AY7" s="7">
        <v>7.9681388437865305E-2</v>
      </c>
      <c r="AZ7" s="7">
        <v>7.3633283382969802E-2</v>
      </c>
      <c r="BA7" s="7">
        <v>0.49425781317885303</v>
      </c>
      <c r="BB7" s="7">
        <v>4.2089945001739994E-2</v>
      </c>
      <c r="BC7" s="7">
        <v>8.4043261633541894E-2</v>
      </c>
      <c r="BD7" s="7">
        <v>4.27972969204376E-2</v>
      </c>
      <c r="BE7" s="7">
        <v>0.39417802677953001</v>
      </c>
      <c r="BF7" s="7">
        <v>7.18828947032428E-2</v>
      </c>
      <c r="BG7" s="7">
        <v>0.18957973621832899</v>
      </c>
      <c r="BH7" s="7">
        <v>0.12344550596110199</v>
      </c>
      <c r="BI7" s="7">
        <v>7.9086996075224791E-2</v>
      </c>
      <c r="BJ7" s="7">
        <v>0.14281934691335901</v>
      </c>
      <c r="BK7" s="7">
        <v>0</v>
      </c>
      <c r="BL7" s="7">
        <v>2.4335889485549198E-2</v>
      </c>
      <c r="BM7" s="7">
        <v>0</v>
      </c>
      <c r="BN7" s="7">
        <v>0.198140808994132</v>
      </c>
      <c r="BO7" s="7">
        <v>0.20664586414679101</v>
      </c>
      <c r="BP7" s="7">
        <v>5.1222116954006004E-2</v>
      </c>
      <c r="BQ7" s="7">
        <v>0.106881646008296</v>
      </c>
      <c r="BR7" s="7">
        <v>0.121243273180445</v>
      </c>
      <c r="BS7" s="7">
        <v>0.12711571184478399</v>
      </c>
      <c r="BT7" s="7">
        <v>0.16350598715206999</v>
      </c>
      <c r="BU7" s="7">
        <v>0.13388657461960599</v>
      </c>
      <c r="BV7" s="7">
        <v>0.13898167187250399</v>
      </c>
    </row>
    <row r="8" spans="1:74">
      <c r="A8" s="40"/>
      <c r="B8" s="4">
        <v>258</v>
      </c>
      <c r="C8" s="4">
        <v>17</v>
      </c>
      <c r="D8" s="4">
        <v>172</v>
      </c>
      <c r="E8" s="4">
        <v>17</v>
      </c>
      <c r="F8" s="4">
        <v>9</v>
      </c>
      <c r="G8" s="4">
        <v>5</v>
      </c>
      <c r="H8" s="4">
        <v>1</v>
      </c>
      <c r="I8" s="4">
        <v>20</v>
      </c>
      <c r="J8" s="4">
        <v>1</v>
      </c>
      <c r="K8" s="4">
        <v>4</v>
      </c>
      <c r="L8" s="4">
        <v>1</v>
      </c>
      <c r="M8" s="4">
        <v>165</v>
      </c>
      <c r="N8" s="4">
        <v>66</v>
      </c>
      <c r="O8" s="4">
        <v>28</v>
      </c>
      <c r="P8" s="4">
        <v>11</v>
      </c>
      <c r="Q8" s="4">
        <v>6</v>
      </c>
      <c r="R8" s="4">
        <v>130</v>
      </c>
      <c r="S8" s="4">
        <v>47</v>
      </c>
      <c r="T8" s="4">
        <v>118</v>
      </c>
      <c r="U8" s="4">
        <v>140</v>
      </c>
      <c r="V8" s="4">
        <v>134</v>
      </c>
      <c r="W8" s="4">
        <v>41</v>
      </c>
      <c r="X8" s="4">
        <v>31</v>
      </c>
      <c r="Y8" s="4">
        <v>23</v>
      </c>
      <c r="Z8" s="4">
        <v>28</v>
      </c>
      <c r="AA8" s="4">
        <v>74</v>
      </c>
      <c r="AB8" s="4">
        <v>33</v>
      </c>
      <c r="AC8" s="4">
        <v>71</v>
      </c>
      <c r="AD8" s="4">
        <v>59</v>
      </c>
      <c r="AE8" s="4">
        <v>9</v>
      </c>
      <c r="AF8" s="4">
        <v>12</v>
      </c>
      <c r="AG8" s="4">
        <v>0</v>
      </c>
      <c r="AH8" s="4">
        <v>136</v>
      </c>
      <c r="AI8" s="4">
        <v>50</v>
      </c>
      <c r="AJ8" s="4">
        <v>28</v>
      </c>
      <c r="AK8" s="4">
        <v>9</v>
      </c>
      <c r="AL8" s="4">
        <v>34</v>
      </c>
      <c r="AM8" s="4">
        <v>186</v>
      </c>
      <c r="AN8" s="4">
        <v>72</v>
      </c>
      <c r="AO8" s="4">
        <v>149</v>
      </c>
      <c r="AP8" s="4">
        <v>109</v>
      </c>
      <c r="AQ8" s="4">
        <v>17</v>
      </c>
      <c r="AR8" s="4">
        <v>191</v>
      </c>
      <c r="AS8" s="4">
        <v>15</v>
      </c>
      <c r="AT8" s="4">
        <v>5</v>
      </c>
      <c r="AU8" s="4">
        <v>8</v>
      </c>
      <c r="AV8" s="4">
        <v>4</v>
      </c>
      <c r="AW8" s="4">
        <v>1</v>
      </c>
      <c r="AX8" s="4">
        <v>1</v>
      </c>
      <c r="AY8" s="4">
        <v>16</v>
      </c>
      <c r="AZ8" s="4">
        <v>27</v>
      </c>
      <c r="BA8" s="4">
        <v>172</v>
      </c>
      <c r="BB8" s="4">
        <v>45</v>
      </c>
      <c r="BC8" s="4">
        <v>14</v>
      </c>
      <c r="BD8" s="4">
        <v>5</v>
      </c>
      <c r="BE8" s="4">
        <v>88</v>
      </c>
      <c r="BF8" s="4">
        <v>9</v>
      </c>
      <c r="BG8" s="4">
        <v>8</v>
      </c>
      <c r="BH8" s="4">
        <v>5</v>
      </c>
      <c r="BI8" s="4">
        <v>1</v>
      </c>
      <c r="BJ8" s="4">
        <v>11</v>
      </c>
      <c r="BK8" s="4">
        <v>0</v>
      </c>
      <c r="BL8" s="4">
        <v>9</v>
      </c>
      <c r="BM8" s="4">
        <v>0</v>
      </c>
      <c r="BN8" s="4">
        <v>151</v>
      </c>
      <c r="BO8" s="4">
        <v>48</v>
      </c>
      <c r="BP8" s="4">
        <v>39</v>
      </c>
      <c r="BQ8" s="4">
        <v>20</v>
      </c>
      <c r="BR8" s="4">
        <v>84</v>
      </c>
      <c r="BS8" s="4">
        <v>75</v>
      </c>
      <c r="BT8" s="4">
        <v>53</v>
      </c>
      <c r="BU8" s="4">
        <v>35</v>
      </c>
      <c r="BV8" s="4">
        <v>9</v>
      </c>
    </row>
    <row r="9" spans="1:74">
      <c r="A9" s="40" t="s">
        <v>96</v>
      </c>
      <c r="B9" s="7">
        <v>0.197010792991168</v>
      </c>
      <c r="C9" s="7">
        <v>0.11646519278115899</v>
      </c>
      <c r="D9" s="7">
        <v>0.21205002750700999</v>
      </c>
      <c r="E9" s="7">
        <v>0.18739903590352799</v>
      </c>
      <c r="F9" s="7">
        <v>0.18243655801367101</v>
      </c>
      <c r="G9" s="7">
        <v>0.13653698594543098</v>
      </c>
      <c r="H9" s="7">
        <v>0.14360177547501402</v>
      </c>
      <c r="I9" s="7">
        <v>0.10572856411664601</v>
      </c>
      <c r="J9" s="7">
        <v>0.16435002043751201</v>
      </c>
      <c r="K9" s="7">
        <v>3.9234844473323302E-2</v>
      </c>
      <c r="L9" s="7">
        <v>0.18914155687293199</v>
      </c>
      <c r="M9" s="7">
        <v>0.21227801757256401</v>
      </c>
      <c r="N9" s="7">
        <v>0.14288678354297502</v>
      </c>
      <c r="O9" s="7">
        <v>0.44440996921565001</v>
      </c>
      <c r="P9" s="7">
        <v>0.13739127966766099</v>
      </c>
      <c r="Q9" s="7">
        <v>8.7651632572125604E-2</v>
      </c>
      <c r="R9" s="7">
        <v>0.209874809405075</v>
      </c>
      <c r="S9" s="7">
        <v>0.211161490655523</v>
      </c>
      <c r="T9" s="7">
        <v>0.144670414113967</v>
      </c>
      <c r="U9" s="7">
        <v>0.24650191732007301</v>
      </c>
      <c r="V9" s="7">
        <v>0.27038535205763603</v>
      </c>
      <c r="W9" s="7">
        <v>0.25710605695211103</v>
      </c>
      <c r="X9" s="7">
        <v>0.17214018082231</v>
      </c>
      <c r="Y9" s="7">
        <v>0.153008302328589</v>
      </c>
      <c r="Z9" s="7">
        <v>0.111727719463042</v>
      </c>
      <c r="AA9" s="7">
        <v>0.184536715296963</v>
      </c>
      <c r="AB9" s="7">
        <v>0.201135498372706</v>
      </c>
      <c r="AC9" s="7">
        <v>0.13021927474713998</v>
      </c>
      <c r="AD9" s="7">
        <v>0.21631732775655699</v>
      </c>
      <c r="AE9" s="7">
        <v>0.230299531705319</v>
      </c>
      <c r="AF9" s="7">
        <v>0.23609622913749501</v>
      </c>
      <c r="AG9" s="7">
        <v>0</v>
      </c>
      <c r="AH9" s="7">
        <v>0.19387757779923701</v>
      </c>
      <c r="AI9" s="7">
        <v>0.30137485537795999</v>
      </c>
      <c r="AJ9" s="7">
        <v>0.110489787457323</v>
      </c>
      <c r="AK9" s="7">
        <v>0.24579487910137601</v>
      </c>
      <c r="AL9" s="7">
        <v>0.23073609235566198</v>
      </c>
      <c r="AM9" s="7">
        <v>0.22294524693564502</v>
      </c>
      <c r="AN9" s="7">
        <v>0.15453060845493702</v>
      </c>
      <c r="AO9" s="7">
        <v>0.17893889604219002</v>
      </c>
      <c r="AP9" s="7">
        <v>0.21800665467719502</v>
      </c>
      <c r="AQ9" s="7">
        <v>0.10725367618084</v>
      </c>
      <c r="AR9" s="7">
        <v>0.22215139488048902</v>
      </c>
      <c r="AS9" s="7">
        <v>0.23035951532460397</v>
      </c>
      <c r="AT9" s="7">
        <v>6.0853980332586703E-2</v>
      </c>
      <c r="AU9" s="7">
        <v>0.168132599060586</v>
      </c>
      <c r="AV9" s="7">
        <v>0.15465176916288001</v>
      </c>
      <c r="AW9" s="7">
        <v>0.15863662182869601</v>
      </c>
      <c r="AX9" s="7">
        <v>2.0794226796147099E-2</v>
      </c>
      <c r="AY9" s="7">
        <v>0.47279501548997599</v>
      </c>
      <c r="AZ9" s="7">
        <v>0.12887288560143401</v>
      </c>
      <c r="BA9" s="7">
        <v>0.16864774322871701</v>
      </c>
      <c r="BB9" s="7">
        <v>0.16126483300510197</v>
      </c>
      <c r="BC9" s="7">
        <v>0.64061344143788401</v>
      </c>
      <c r="BD9" s="7">
        <v>0.13344627462161099</v>
      </c>
      <c r="BE9" s="7">
        <v>0.237499856065995</v>
      </c>
      <c r="BF9" s="7">
        <v>0.18631855906099498</v>
      </c>
      <c r="BG9" s="7">
        <v>4.0509225799435999E-2</v>
      </c>
      <c r="BH9" s="7">
        <v>0.208113706539475</v>
      </c>
      <c r="BI9" s="7">
        <v>0</v>
      </c>
      <c r="BJ9" s="7">
        <v>0.10495991647369801</v>
      </c>
      <c r="BK9" s="7">
        <v>4.5490906076405199E-2</v>
      </c>
      <c r="BL9" s="7">
        <v>6.7926443631385003E-2</v>
      </c>
      <c r="BM9" s="7">
        <v>0</v>
      </c>
      <c r="BN9" s="7">
        <v>0.19608916930012199</v>
      </c>
      <c r="BO9" s="7">
        <v>0.242250718956601</v>
      </c>
      <c r="BP9" s="7">
        <v>9.8605008287245888E-2</v>
      </c>
      <c r="BQ9" s="7">
        <v>0.55294887327893205</v>
      </c>
      <c r="BR9" s="7">
        <v>0.13681107773210399</v>
      </c>
      <c r="BS9" s="7">
        <v>0.21729967105296499</v>
      </c>
      <c r="BT9" s="7">
        <v>0.243137437131935</v>
      </c>
      <c r="BU9" s="7">
        <v>0.22446951100037299</v>
      </c>
      <c r="BV9" s="7">
        <v>0.30995144292583499</v>
      </c>
    </row>
    <row r="10" spans="1:74">
      <c r="A10" s="40"/>
      <c r="B10" s="4">
        <v>384</v>
      </c>
      <c r="C10" s="4">
        <v>41</v>
      </c>
      <c r="D10" s="4">
        <v>94</v>
      </c>
      <c r="E10" s="4">
        <v>32</v>
      </c>
      <c r="F10" s="4">
        <v>12</v>
      </c>
      <c r="G10" s="4">
        <v>8</v>
      </c>
      <c r="H10" s="4">
        <v>1</v>
      </c>
      <c r="I10" s="4">
        <v>9</v>
      </c>
      <c r="J10" s="4">
        <v>11</v>
      </c>
      <c r="K10" s="4">
        <v>12</v>
      </c>
      <c r="L10" s="4">
        <v>1</v>
      </c>
      <c r="M10" s="4">
        <v>183</v>
      </c>
      <c r="N10" s="4">
        <v>134</v>
      </c>
      <c r="O10" s="4">
        <v>67</v>
      </c>
      <c r="P10" s="4">
        <v>27</v>
      </c>
      <c r="Q10" s="4">
        <v>48</v>
      </c>
      <c r="R10" s="4">
        <v>94</v>
      </c>
      <c r="S10" s="4">
        <v>49</v>
      </c>
      <c r="T10" s="4">
        <v>137</v>
      </c>
      <c r="U10" s="4">
        <v>247</v>
      </c>
      <c r="V10" s="4">
        <v>150</v>
      </c>
      <c r="W10" s="4">
        <v>80</v>
      </c>
      <c r="X10" s="4">
        <v>60</v>
      </c>
      <c r="Y10" s="4">
        <v>43</v>
      </c>
      <c r="Z10" s="4">
        <v>50</v>
      </c>
      <c r="AA10" s="4">
        <v>86</v>
      </c>
      <c r="AB10" s="4">
        <v>65</v>
      </c>
      <c r="AC10" s="4">
        <v>34</v>
      </c>
      <c r="AD10" s="4">
        <v>137</v>
      </c>
      <c r="AE10" s="4">
        <v>22</v>
      </c>
      <c r="AF10" s="4">
        <v>40</v>
      </c>
      <c r="AG10" s="4">
        <v>0</v>
      </c>
      <c r="AH10" s="4">
        <v>171</v>
      </c>
      <c r="AI10" s="4">
        <v>99</v>
      </c>
      <c r="AJ10" s="4">
        <v>52</v>
      </c>
      <c r="AK10" s="4">
        <v>12</v>
      </c>
      <c r="AL10" s="4">
        <v>50</v>
      </c>
      <c r="AM10" s="4">
        <v>270</v>
      </c>
      <c r="AN10" s="4">
        <v>114</v>
      </c>
      <c r="AO10" s="4">
        <v>187</v>
      </c>
      <c r="AP10" s="4">
        <v>196</v>
      </c>
      <c r="AQ10" s="4">
        <v>82</v>
      </c>
      <c r="AR10" s="4">
        <v>159</v>
      </c>
      <c r="AS10" s="4">
        <v>30</v>
      </c>
      <c r="AT10" s="4">
        <v>2</v>
      </c>
      <c r="AU10" s="4">
        <v>5</v>
      </c>
      <c r="AV10" s="4">
        <v>8</v>
      </c>
      <c r="AW10" s="4">
        <v>1</v>
      </c>
      <c r="AX10" s="4">
        <v>0</v>
      </c>
      <c r="AY10" s="4">
        <v>96</v>
      </c>
      <c r="AZ10" s="4">
        <v>47</v>
      </c>
      <c r="BA10" s="4">
        <v>59</v>
      </c>
      <c r="BB10" s="4">
        <v>172</v>
      </c>
      <c r="BC10" s="4">
        <v>106</v>
      </c>
      <c r="BD10" s="4">
        <v>15</v>
      </c>
      <c r="BE10" s="4">
        <v>53</v>
      </c>
      <c r="BF10" s="4">
        <v>23</v>
      </c>
      <c r="BG10" s="4">
        <v>2</v>
      </c>
      <c r="BH10" s="4">
        <v>8</v>
      </c>
      <c r="BI10" s="4">
        <v>0</v>
      </c>
      <c r="BJ10" s="4">
        <v>8</v>
      </c>
      <c r="BK10" s="4">
        <v>2</v>
      </c>
      <c r="BL10" s="4">
        <v>24</v>
      </c>
      <c r="BM10" s="4">
        <v>0</v>
      </c>
      <c r="BN10" s="4">
        <v>149</v>
      </c>
      <c r="BO10" s="4">
        <v>56</v>
      </c>
      <c r="BP10" s="4">
        <v>76</v>
      </c>
      <c r="BQ10" s="4">
        <v>102</v>
      </c>
      <c r="BR10" s="4">
        <v>95</v>
      </c>
      <c r="BS10" s="4">
        <v>129</v>
      </c>
      <c r="BT10" s="4">
        <v>79</v>
      </c>
      <c r="BU10" s="4">
        <v>59</v>
      </c>
      <c r="BV10" s="4">
        <v>21</v>
      </c>
    </row>
    <row r="11" spans="1:74">
      <c r="A11" s="40" t="s">
        <v>97</v>
      </c>
      <c r="B11" s="7">
        <v>0.20417837094465599</v>
      </c>
      <c r="C11" s="7">
        <v>0.19954121173088102</v>
      </c>
      <c r="D11" s="7">
        <v>0.15048746390628598</v>
      </c>
      <c r="E11" s="7">
        <v>0.306808865431275</v>
      </c>
      <c r="F11" s="7">
        <v>6.9539365788682805E-2</v>
      </c>
      <c r="G11" s="7">
        <v>0.25247387459933601</v>
      </c>
      <c r="H11" s="7">
        <v>0.46042072969445497</v>
      </c>
      <c r="I11" s="7">
        <v>0.436471568085541</v>
      </c>
      <c r="J11" s="7">
        <v>0.31429743495815099</v>
      </c>
      <c r="K11" s="7">
        <v>0.14875925823935701</v>
      </c>
      <c r="L11" s="7">
        <v>0</v>
      </c>
      <c r="M11" s="7">
        <v>0.23583199522409998</v>
      </c>
      <c r="N11" s="7">
        <v>0.17828068089843999</v>
      </c>
      <c r="O11" s="7">
        <v>0.18385601587793701</v>
      </c>
      <c r="P11" s="7">
        <v>0.23835333881596898</v>
      </c>
      <c r="Q11" s="7">
        <v>0.16412260081185701</v>
      </c>
      <c r="R11" s="7">
        <v>0.246335093099363</v>
      </c>
      <c r="S11" s="7">
        <v>0.214027386556355</v>
      </c>
      <c r="T11" s="7">
        <v>0.17588549038321802</v>
      </c>
      <c r="U11" s="7">
        <v>0.230931071240812</v>
      </c>
      <c r="V11" s="7">
        <v>0.19937463253657398</v>
      </c>
      <c r="W11" s="7">
        <v>0.177177742866855</v>
      </c>
      <c r="X11" s="7">
        <v>0.201768418709485</v>
      </c>
      <c r="Y11" s="7">
        <v>0.27905307607970903</v>
      </c>
      <c r="Z11" s="7">
        <v>0.183366016475178</v>
      </c>
      <c r="AA11" s="7">
        <v>0.20560366274399799</v>
      </c>
      <c r="AB11" s="7">
        <v>0.18438001696857997</v>
      </c>
      <c r="AC11" s="7">
        <v>0.20096991656361901</v>
      </c>
      <c r="AD11" s="7">
        <v>0.20325771695617401</v>
      </c>
      <c r="AE11" s="7">
        <v>0.258395832629707</v>
      </c>
      <c r="AF11" s="7">
        <v>0.21555440328577199</v>
      </c>
      <c r="AG11" s="7">
        <v>0</v>
      </c>
      <c r="AH11" s="7">
        <v>0.22897186607357001</v>
      </c>
      <c r="AI11" s="7">
        <v>0.164166729640841</v>
      </c>
      <c r="AJ11" s="7">
        <v>0.193081638264192</v>
      </c>
      <c r="AK11" s="7">
        <v>0.187197302951881</v>
      </c>
      <c r="AL11" s="7">
        <v>0.19164738684583502</v>
      </c>
      <c r="AM11" s="7">
        <v>0.21144831285812402</v>
      </c>
      <c r="AN11" s="7">
        <v>0.192270332521601</v>
      </c>
      <c r="AO11" s="7">
        <v>0.21350399155993099</v>
      </c>
      <c r="AP11" s="7">
        <v>0.19334390010147398</v>
      </c>
      <c r="AQ11" s="7">
        <v>0.18193134754993298</v>
      </c>
      <c r="AR11" s="7">
        <v>0.22749237370051201</v>
      </c>
      <c r="AS11" s="7">
        <v>0.238553374666401</v>
      </c>
      <c r="AT11" s="7">
        <v>0.12116694810362799</v>
      </c>
      <c r="AU11" s="7">
        <v>0.21451947968323101</v>
      </c>
      <c r="AV11" s="7">
        <v>0.21151542113910801</v>
      </c>
      <c r="AW11" s="7">
        <v>0.15635816258135399</v>
      </c>
      <c r="AX11" s="7">
        <v>0.15567098878667499</v>
      </c>
      <c r="AY11" s="7">
        <v>0.19780701387949398</v>
      </c>
      <c r="AZ11" s="7">
        <v>0.19717470709162199</v>
      </c>
      <c r="BA11" s="7">
        <v>5.8724235736387902E-2</v>
      </c>
      <c r="BB11" s="7">
        <v>0.26839430728612701</v>
      </c>
      <c r="BC11" s="7">
        <v>0.11395304015053201</v>
      </c>
      <c r="BD11" s="7">
        <v>0.21345015258125599</v>
      </c>
      <c r="BE11" s="7">
        <v>7.85181444994347E-2</v>
      </c>
      <c r="BF11" s="7">
        <v>0.33095773303371201</v>
      </c>
      <c r="BG11" s="7">
        <v>3.7167734545412202E-2</v>
      </c>
      <c r="BH11" s="7">
        <v>0.20288462269816201</v>
      </c>
      <c r="BI11" s="7">
        <v>0.784817390579021</v>
      </c>
      <c r="BJ11" s="7">
        <v>0.421977552383975</v>
      </c>
      <c r="BK11" s="7">
        <v>0.27830546809636603</v>
      </c>
      <c r="BL11" s="7">
        <v>0.17356818343865399</v>
      </c>
      <c r="BM11" s="7">
        <v>0.61767070841606098</v>
      </c>
      <c r="BN11" s="7">
        <v>0.25057060179046098</v>
      </c>
      <c r="BO11" s="7">
        <v>0.21679247161519799</v>
      </c>
      <c r="BP11" s="7">
        <v>0.17429752212726499</v>
      </c>
      <c r="BQ11" s="7">
        <v>0.121954856387562</v>
      </c>
      <c r="BR11" s="7">
        <v>0.19575700019702999</v>
      </c>
      <c r="BS11" s="7">
        <v>0.23714291735206999</v>
      </c>
      <c r="BT11" s="7">
        <v>0.21405720647384999</v>
      </c>
      <c r="BU11" s="7">
        <v>0.148031590517023</v>
      </c>
      <c r="BV11" s="7">
        <v>0.173037812626987</v>
      </c>
    </row>
    <row r="12" spans="1:74">
      <c r="A12" s="40"/>
      <c r="B12" s="4">
        <v>398</v>
      </c>
      <c r="C12" s="4">
        <v>69</v>
      </c>
      <c r="D12" s="4">
        <v>67</v>
      </c>
      <c r="E12" s="4">
        <v>53</v>
      </c>
      <c r="F12" s="4">
        <v>5</v>
      </c>
      <c r="G12" s="4">
        <v>14</v>
      </c>
      <c r="H12" s="4">
        <v>2</v>
      </c>
      <c r="I12" s="4">
        <v>39</v>
      </c>
      <c r="J12" s="4">
        <v>21</v>
      </c>
      <c r="K12" s="4">
        <v>45</v>
      </c>
      <c r="L12" s="4">
        <v>0</v>
      </c>
      <c r="M12" s="4">
        <v>203</v>
      </c>
      <c r="N12" s="4">
        <v>167</v>
      </c>
      <c r="O12" s="4">
        <v>28</v>
      </c>
      <c r="P12" s="4">
        <v>47</v>
      </c>
      <c r="Q12" s="4">
        <v>90</v>
      </c>
      <c r="R12" s="4">
        <v>111</v>
      </c>
      <c r="S12" s="4">
        <v>50</v>
      </c>
      <c r="T12" s="4">
        <v>167</v>
      </c>
      <c r="U12" s="4">
        <v>231</v>
      </c>
      <c r="V12" s="4">
        <v>110</v>
      </c>
      <c r="W12" s="4">
        <v>55</v>
      </c>
      <c r="X12" s="4">
        <v>71</v>
      </c>
      <c r="Y12" s="4">
        <v>79</v>
      </c>
      <c r="Z12" s="4">
        <v>82</v>
      </c>
      <c r="AA12" s="4">
        <v>96</v>
      </c>
      <c r="AB12" s="4">
        <v>59</v>
      </c>
      <c r="AC12" s="4">
        <v>53</v>
      </c>
      <c r="AD12" s="4">
        <v>129</v>
      </c>
      <c r="AE12" s="4">
        <v>25</v>
      </c>
      <c r="AF12" s="4">
        <v>36</v>
      </c>
      <c r="AG12" s="4">
        <v>0</v>
      </c>
      <c r="AH12" s="4">
        <v>202</v>
      </c>
      <c r="AI12" s="4">
        <v>54</v>
      </c>
      <c r="AJ12" s="4">
        <v>92</v>
      </c>
      <c r="AK12" s="4">
        <v>9</v>
      </c>
      <c r="AL12" s="4">
        <v>41</v>
      </c>
      <c r="AM12" s="4">
        <v>256</v>
      </c>
      <c r="AN12" s="4">
        <v>142</v>
      </c>
      <c r="AO12" s="4">
        <v>224</v>
      </c>
      <c r="AP12" s="4">
        <v>174</v>
      </c>
      <c r="AQ12" s="4">
        <v>138</v>
      </c>
      <c r="AR12" s="4">
        <v>163</v>
      </c>
      <c r="AS12" s="4">
        <v>31</v>
      </c>
      <c r="AT12" s="4">
        <v>4</v>
      </c>
      <c r="AU12" s="4">
        <v>6</v>
      </c>
      <c r="AV12" s="4">
        <v>11</v>
      </c>
      <c r="AW12" s="4">
        <v>1</v>
      </c>
      <c r="AX12" s="4">
        <v>2</v>
      </c>
      <c r="AY12" s="4">
        <v>40</v>
      </c>
      <c r="AZ12" s="4">
        <v>72</v>
      </c>
      <c r="BA12" s="4">
        <v>20</v>
      </c>
      <c r="BB12" s="4">
        <v>286</v>
      </c>
      <c r="BC12" s="4">
        <v>19</v>
      </c>
      <c r="BD12" s="4">
        <v>25</v>
      </c>
      <c r="BE12" s="4">
        <v>17</v>
      </c>
      <c r="BF12" s="4">
        <v>40</v>
      </c>
      <c r="BG12" s="4">
        <v>1</v>
      </c>
      <c r="BH12" s="4">
        <v>8</v>
      </c>
      <c r="BI12" s="4">
        <v>6</v>
      </c>
      <c r="BJ12" s="4">
        <v>32</v>
      </c>
      <c r="BK12" s="4">
        <v>10</v>
      </c>
      <c r="BL12" s="4">
        <v>63</v>
      </c>
      <c r="BM12" s="4">
        <v>2</v>
      </c>
      <c r="BN12" s="4">
        <v>191</v>
      </c>
      <c r="BO12" s="4">
        <v>50</v>
      </c>
      <c r="BP12" s="4">
        <v>134</v>
      </c>
      <c r="BQ12" s="4">
        <v>23</v>
      </c>
      <c r="BR12" s="4">
        <v>136</v>
      </c>
      <c r="BS12" s="4">
        <v>141</v>
      </c>
      <c r="BT12" s="4">
        <v>70</v>
      </c>
      <c r="BU12" s="4">
        <v>39</v>
      </c>
      <c r="BV12" s="4">
        <v>12</v>
      </c>
    </row>
    <row r="13" spans="1:74">
      <c r="A13" s="40" t="s">
        <v>98</v>
      </c>
      <c r="B13" s="7">
        <v>0.41001029435020298</v>
      </c>
      <c r="C13" s="7">
        <v>0.62116342280317804</v>
      </c>
      <c r="D13" s="7">
        <v>6.3176188651822299E-2</v>
      </c>
      <c r="E13" s="7">
        <v>0.34405995027693898</v>
      </c>
      <c r="F13" s="7">
        <v>0.61305912285006203</v>
      </c>
      <c r="G13" s="7">
        <v>0.48764506666937102</v>
      </c>
      <c r="H13" s="7">
        <v>0.26634491792286097</v>
      </c>
      <c r="I13" s="7">
        <v>0.22936330896879198</v>
      </c>
      <c r="J13" s="7">
        <v>0.47715433461629403</v>
      </c>
      <c r="K13" s="7">
        <v>0.78827274863510799</v>
      </c>
      <c r="L13" s="7">
        <v>0.52000085930407802</v>
      </c>
      <c r="M13" s="7">
        <v>0.28678572236114097</v>
      </c>
      <c r="N13" s="7">
        <v>0.568761750530002</v>
      </c>
      <c r="O13" s="7">
        <v>0.13121638486185899</v>
      </c>
      <c r="P13" s="7">
        <v>0.56040020662881296</v>
      </c>
      <c r="Q13" s="7">
        <v>0.73239543011213692</v>
      </c>
      <c r="R13" s="7">
        <v>0.138935632566448</v>
      </c>
      <c r="S13" s="7">
        <v>0.239065749520223</v>
      </c>
      <c r="T13" s="7">
        <v>0.49487125552768602</v>
      </c>
      <c r="U13" s="7">
        <v>0.32976891149436099</v>
      </c>
      <c r="V13" s="7">
        <v>0.19357248236086799</v>
      </c>
      <c r="W13" s="7">
        <v>0.35623712459092999</v>
      </c>
      <c r="X13" s="7">
        <v>0.49532539656300301</v>
      </c>
      <c r="Y13" s="7">
        <v>0.44834608561505496</v>
      </c>
      <c r="Z13" s="7">
        <v>0.62419426739777994</v>
      </c>
      <c r="AA13" s="7">
        <v>0.37022757873936202</v>
      </c>
      <c r="AB13" s="7">
        <v>0.46352441913852999</v>
      </c>
      <c r="AC13" s="7">
        <v>0.33852266726157099</v>
      </c>
      <c r="AD13" s="7">
        <v>0.43814033864063701</v>
      </c>
      <c r="AE13" s="7">
        <v>0.39094653682013103</v>
      </c>
      <c r="AF13" s="7">
        <v>0.43441167234207806</v>
      </c>
      <c r="AG13" s="7">
        <v>0</v>
      </c>
      <c r="AH13" s="7">
        <v>0.35387364145462397</v>
      </c>
      <c r="AI13" s="7">
        <v>0.33255999052107099</v>
      </c>
      <c r="AJ13" s="7">
        <v>0.61442133646825103</v>
      </c>
      <c r="AK13" s="7">
        <v>0.29098815187236904</v>
      </c>
      <c r="AL13" s="7">
        <v>0.33473705129847997</v>
      </c>
      <c r="AM13" s="7">
        <v>0.348110349886875</v>
      </c>
      <c r="AN13" s="7">
        <v>0.51140132688222006</v>
      </c>
      <c r="AO13" s="7">
        <v>0.41408799341514901</v>
      </c>
      <c r="AP13" s="7">
        <v>0.40527283896261601</v>
      </c>
      <c r="AQ13" s="7">
        <v>0.68191022242892008</v>
      </c>
      <c r="AR13" s="7">
        <v>0.1659170428175</v>
      </c>
      <c r="AS13" s="7">
        <v>0.37388470197600099</v>
      </c>
      <c r="AT13" s="7">
        <v>0.64383496824472397</v>
      </c>
      <c r="AU13" s="7">
        <v>0.19871464592652999</v>
      </c>
      <c r="AV13" s="7">
        <v>0.53305823600188196</v>
      </c>
      <c r="AW13" s="7">
        <v>0.61735856080387697</v>
      </c>
      <c r="AX13" s="7">
        <v>0.70651998824972295</v>
      </c>
      <c r="AY13" s="7">
        <v>0.20975536987639098</v>
      </c>
      <c r="AZ13" s="7">
        <v>0.576029386702262</v>
      </c>
      <c r="BA13" s="7">
        <v>3.7417229757275598E-3</v>
      </c>
      <c r="BB13" s="7">
        <v>0.52431459966108196</v>
      </c>
      <c r="BC13" s="7">
        <v>0.15559559553573099</v>
      </c>
      <c r="BD13" s="7">
        <v>0.56333707839980396</v>
      </c>
      <c r="BE13" s="7">
        <v>3.6572730905872701E-2</v>
      </c>
      <c r="BF13" s="7">
        <v>0.41084081320205101</v>
      </c>
      <c r="BG13" s="7">
        <v>0.73274330343682292</v>
      </c>
      <c r="BH13" s="7">
        <v>0.42683349048837999</v>
      </c>
      <c r="BI13" s="7">
        <v>0.13609561334575399</v>
      </c>
      <c r="BJ13" s="7">
        <v>0.30608797437950502</v>
      </c>
      <c r="BK13" s="7">
        <v>0.67620362582722804</v>
      </c>
      <c r="BL13" s="7">
        <v>0.72710933304329306</v>
      </c>
      <c r="BM13" s="7">
        <v>0.38232929158393902</v>
      </c>
      <c r="BN13" s="7">
        <v>0.27382778290432896</v>
      </c>
      <c r="BO13" s="7">
        <v>0.235946444596007</v>
      </c>
      <c r="BP13" s="7">
        <v>0.65516068316114195</v>
      </c>
      <c r="BQ13" s="7">
        <v>0.16924417927219099</v>
      </c>
      <c r="BR13" s="7">
        <v>0.49806859776947099</v>
      </c>
      <c r="BS13" s="7">
        <v>0.37879044478528201</v>
      </c>
      <c r="BT13" s="7">
        <v>0.32287597528349399</v>
      </c>
      <c r="BU13" s="7">
        <v>0.379532616384748</v>
      </c>
      <c r="BV13" s="7">
        <v>0.31653443013014598</v>
      </c>
    </row>
    <row r="14" spans="1:74">
      <c r="A14" s="40"/>
      <c r="B14" s="4">
        <v>799</v>
      </c>
      <c r="C14" s="4">
        <v>216</v>
      </c>
      <c r="D14" s="4">
        <v>28</v>
      </c>
      <c r="E14" s="4">
        <v>59</v>
      </c>
      <c r="F14" s="4">
        <v>40</v>
      </c>
      <c r="G14" s="4">
        <v>28</v>
      </c>
      <c r="H14" s="4">
        <v>1</v>
      </c>
      <c r="I14" s="4">
        <v>21</v>
      </c>
      <c r="J14" s="4">
        <v>32</v>
      </c>
      <c r="K14" s="4">
        <v>238</v>
      </c>
      <c r="L14" s="4">
        <v>2</v>
      </c>
      <c r="M14" s="4">
        <v>247</v>
      </c>
      <c r="N14" s="4">
        <v>532</v>
      </c>
      <c r="O14" s="4">
        <v>20</v>
      </c>
      <c r="P14" s="4">
        <v>111</v>
      </c>
      <c r="Q14" s="4">
        <v>402</v>
      </c>
      <c r="R14" s="4">
        <v>63</v>
      </c>
      <c r="S14" s="4">
        <v>56</v>
      </c>
      <c r="T14" s="4">
        <v>469</v>
      </c>
      <c r="U14" s="4">
        <v>330</v>
      </c>
      <c r="V14" s="4">
        <v>107</v>
      </c>
      <c r="W14" s="4">
        <v>111</v>
      </c>
      <c r="X14" s="4">
        <v>174</v>
      </c>
      <c r="Y14" s="4">
        <v>127</v>
      </c>
      <c r="Z14" s="4">
        <v>280</v>
      </c>
      <c r="AA14" s="4">
        <v>173</v>
      </c>
      <c r="AB14" s="4">
        <v>149</v>
      </c>
      <c r="AC14" s="4">
        <v>89</v>
      </c>
      <c r="AD14" s="4">
        <v>277</v>
      </c>
      <c r="AE14" s="4">
        <v>38</v>
      </c>
      <c r="AF14" s="4">
        <v>73</v>
      </c>
      <c r="AG14" s="4">
        <v>0</v>
      </c>
      <c r="AH14" s="4">
        <v>312</v>
      </c>
      <c r="AI14" s="4">
        <v>109</v>
      </c>
      <c r="AJ14" s="4">
        <v>291</v>
      </c>
      <c r="AK14" s="4">
        <v>14</v>
      </c>
      <c r="AL14" s="4">
        <v>72</v>
      </c>
      <c r="AM14" s="4">
        <v>421</v>
      </c>
      <c r="AN14" s="4">
        <v>378</v>
      </c>
      <c r="AO14" s="4">
        <v>434</v>
      </c>
      <c r="AP14" s="4">
        <v>365</v>
      </c>
      <c r="AQ14" s="4">
        <v>518</v>
      </c>
      <c r="AR14" s="4">
        <v>119</v>
      </c>
      <c r="AS14" s="4">
        <v>49</v>
      </c>
      <c r="AT14" s="4">
        <v>21</v>
      </c>
      <c r="AU14" s="4">
        <v>6</v>
      </c>
      <c r="AV14" s="4">
        <v>29</v>
      </c>
      <c r="AW14" s="4">
        <v>6</v>
      </c>
      <c r="AX14" s="4">
        <v>8</v>
      </c>
      <c r="AY14" s="4">
        <v>42</v>
      </c>
      <c r="AZ14" s="4">
        <v>211</v>
      </c>
      <c r="BA14" s="4">
        <v>1</v>
      </c>
      <c r="BB14" s="4">
        <v>559</v>
      </c>
      <c r="BC14" s="4">
        <v>26</v>
      </c>
      <c r="BD14" s="4">
        <v>65</v>
      </c>
      <c r="BE14" s="4">
        <v>8</v>
      </c>
      <c r="BF14" s="4">
        <v>50</v>
      </c>
      <c r="BG14" s="4">
        <v>29</v>
      </c>
      <c r="BH14" s="4">
        <v>16</v>
      </c>
      <c r="BI14" s="4">
        <v>1</v>
      </c>
      <c r="BJ14" s="4">
        <v>23</v>
      </c>
      <c r="BK14" s="4">
        <v>24</v>
      </c>
      <c r="BL14" s="4">
        <v>262</v>
      </c>
      <c r="BM14" s="4">
        <v>1</v>
      </c>
      <c r="BN14" s="4">
        <v>209</v>
      </c>
      <c r="BO14" s="4">
        <v>55</v>
      </c>
      <c r="BP14" s="4">
        <v>504</v>
      </c>
      <c r="BQ14" s="4">
        <v>31</v>
      </c>
      <c r="BR14" s="4">
        <v>347</v>
      </c>
      <c r="BS14" s="4">
        <v>225</v>
      </c>
      <c r="BT14" s="4">
        <v>106</v>
      </c>
      <c r="BU14" s="4">
        <v>100</v>
      </c>
      <c r="BV14" s="4">
        <v>21</v>
      </c>
    </row>
    <row r="15" spans="1:74">
      <c r="A15" s="40" t="s">
        <v>99</v>
      </c>
      <c r="B15" s="7">
        <v>0.18880054171397401</v>
      </c>
      <c r="C15" s="7">
        <v>6.2830172684783803E-2</v>
      </c>
      <c r="D15" s="7">
        <v>0.574286319934881</v>
      </c>
      <c r="E15" s="7">
        <v>0.161732148388257</v>
      </c>
      <c r="F15" s="7">
        <v>0.13496495334758302</v>
      </c>
      <c r="G15" s="7">
        <v>0.123344072785863</v>
      </c>
      <c r="H15" s="7">
        <v>0.12963257690767102</v>
      </c>
      <c r="I15" s="7">
        <v>0.22843655882902103</v>
      </c>
      <c r="J15" s="7">
        <v>4.4198209988043302E-2</v>
      </c>
      <c r="K15" s="7">
        <v>2.3733148652211402E-2</v>
      </c>
      <c r="L15" s="7">
        <v>0.29085758382299004</v>
      </c>
      <c r="M15" s="7">
        <v>0.26510426484219402</v>
      </c>
      <c r="N15" s="7">
        <v>0.110070785028583</v>
      </c>
      <c r="O15" s="7">
        <v>0.24051763004455398</v>
      </c>
      <c r="P15" s="7">
        <v>6.385517488755639E-2</v>
      </c>
      <c r="Q15" s="7">
        <v>1.5830336503881E-2</v>
      </c>
      <c r="R15" s="7">
        <v>0.40485446492911398</v>
      </c>
      <c r="S15" s="7">
        <v>0.33574537326789999</v>
      </c>
      <c r="T15" s="7">
        <v>0.18457283997513202</v>
      </c>
      <c r="U15" s="7">
        <v>0.19279809994475103</v>
      </c>
      <c r="V15" s="7">
        <v>0.33666753304492197</v>
      </c>
      <c r="W15" s="7">
        <v>0.20947907559010498</v>
      </c>
      <c r="X15" s="7">
        <v>0.13076600390520199</v>
      </c>
      <c r="Y15" s="7">
        <v>0.119592535976648</v>
      </c>
      <c r="Z15" s="7">
        <v>8.0711996664001598E-2</v>
      </c>
      <c r="AA15" s="7">
        <v>0.23963204321967801</v>
      </c>
      <c r="AB15" s="7">
        <v>0.15096006552018498</v>
      </c>
      <c r="AC15" s="7">
        <v>0.33028814142766999</v>
      </c>
      <c r="AD15" s="7">
        <v>0.142284616646631</v>
      </c>
      <c r="AE15" s="7">
        <v>0.120358098844843</v>
      </c>
      <c r="AF15" s="7">
        <v>0.113937695234654</v>
      </c>
      <c r="AG15" s="7">
        <v>0</v>
      </c>
      <c r="AH15" s="7">
        <v>0.22327691467256902</v>
      </c>
      <c r="AI15" s="7">
        <v>0.20189842446012901</v>
      </c>
      <c r="AJ15" s="7">
        <v>8.2007237810235195E-2</v>
      </c>
      <c r="AK15" s="7">
        <v>0.276019666074374</v>
      </c>
      <c r="AL15" s="7">
        <v>0.24287946950002301</v>
      </c>
      <c r="AM15" s="7">
        <v>0.21749609031935599</v>
      </c>
      <c r="AN15" s="7">
        <v>0.141797732141242</v>
      </c>
      <c r="AO15" s="7">
        <v>0.19346911898273</v>
      </c>
      <c r="AP15" s="7">
        <v>0.18337660625871499</v>
      </c>
      <c r="AQ15" s="7">
        <v>2.8904753840306698E-2</v>
      </c>
      <c r="AR15" s="7">
        <v>0.3844391886015</v>
      </c>
      <c r="AS15" s="7">
        <v>0.15720240803299299</v>
      </c>
      <c r="AT15" s="7">
        <v>0.17414410331906102</v>
      </c>
      <c r="AU15" s="7">
        <v>0.418633275329653</v>
      </c>
      <c r="AV15" s="7">
        <v>0.10077457369612899</v>
      </c>
      <c r="AW15" s="7">
        <v>6.7646654786073498E-2</v>
      </c>
      <c r="AX15" s="7">
        <v>0.117014796167456</v>
      </c>
      <c r="AY15" s="7">
        <v>0.119642600754138</v>
      </c>
      <c r="AZ15" s="7">
        <v>9.7923020604681998E-2</v>
      </c>
      <c r="BA15" s="7">
        <v>0.76888629805916808</v>
      </c>
      <c r="BB15" s="7">
        <v>4.6026260047688804E-2</v>
      </c>
      <c r="BC15" s="7">
        <v>8.9837922875853404E-2</v>
      </c>
      <c r="BD15" s="7">
        <v>8.9766494397328492E-2</v>
      </c>
      <c r="BE15" s="7">
        <v>0.64740926852869807</v>
      </c>
      <c r="BF15" s="7">
        <v>7.18828947032428E-2</v>
      </c>
      <c r="BG15" s="7">
        <v>0.18957973621832899</v>
      </c>
      <c r="BH15" s="7">
        <v>0.162168180273982</v>
      </c>
      <c r="BI15" s="7">
        <v>7.9086996075224791E-2</v>
      </c>
      <c r="BJ15" s="7">
        <v>0.166974556762822</v>
      </c>
      <c r="BK15" s="7">
        <v>0</v>
      </c>
      <c r="BL15" s="7">
        <v>3.13960398866691E-2</v>
      </c>
      <c r="BM15" s="7">
        <v>0</v>
      </c>
      <c r="BN15" s="7">
        <v>0.27951244600508801</v>
      </c>
      <c r="BO15" s="7">
        <v>0.30501036483219296</v>
      </c>
      <c r="BP15" s="7">
        <v>7.1936786424347809E-2</v>
      </c>
      <c r="BQ15" s="7">
        <v>0.15585209106131501</v>
      </c>
      <c r="BR15" s="7">
        <v>0.169363324301395</v>
      </c>
      <c r="BS15" s="7">
        <v>0.166766966809684</v>
      </c>
      <c r="BT15" s="7">
        <v>0.219929381110721</v>
      </c>
      <c r="BU15" s="7">
        <v>0.24796628209785698</v>
      </c>
      <c r="BV15" s="7">
        <v>0.20047631431703303</v>
      </c>
    </row>
    <row r="16" spans="1:74">
      <c r="A16" s="40"/>
      <c r="B16" s="4">
        <v>368</v>
      </c>
      <c r="C16" s="4">
        <v>22</v>
      </c>
      <c r="D16" s="4">
        <v>255</v>
      </c>
      <c r="E16" s="4">
        <v>28</v>
      </c>
      <c r="F16" s="4">
        <v>9</v>
      </c>
      <c r="G16" s="4">
        <v>7</v>
      </c>
      <c r="H16" s="4">
        <v>1</v>
      </c>
      <c r="I16" s="4">
        <v>20</v>
      </c>
      <c r="J16" s="4">
        <v>3</v>
      </c>
      <c r="K16" s="4">
        <v>7</v>
      </c>
      <c r="L16" s="4">
        <v>1</v>
      </c>
      <c r="M16" s="4">
        <v>228</v>
      </c>
      <c r="N16" s="4">
        <v>103</v>
      </c>
      <c r="O16" s="4">
        <v>36</v>
      </c>
      <c r="P16" s="4">
        <v>13</v>
      </c>
      <c r="Q16" s="4">
        <v>9</v>
      </c>
      <c r="R16" s="4">
        <v>182</v>
      </c>
      <c r="S16" s="4">
        <v>78</v>
      </c>
      <c r="T16" s="4">
        <v>175</v>
      </c>
      <c r="U16" s="4">
        <v>193</v>
      </c>
      <c r="V16" s="4">
        <v>187</v>
      </c>
      <c r="W16" s="4">
        <v>65</v>
      </c>
      <c r="X16" s="4">
        <v>46</v>
      </c>
      <c r="Y16" s="4">
        <v>34</v>
      </c>
      <c r="Z16" s="4">
        <v>36</v>
      </c>
      <c r="AA16" s="4">
        <v>112</v>
      </c>
      <c r="AB16" s="4">
        <v>49</v>
      </c>
      <c r="AC16" s="4">
        <v>87</v>
      </c>
      <c r="AD16" s="4">
        <v>90</v>
      </c>
      <c r="AE16" s="4">
        <v>12</v>
      </c>
      <c r="AF16" s="4">
        <v>19</v>
      </c>
      <c r="AG16" s="4">
        <v>0</v>
      </c>
      <c r="AH16" s="4">
        <v>197</v>
      </c>
      <c r="AI16" s="4">
        <v>66</v>
      </c>
      <c r="AJ16" s="4">
        <v>39</v>
      </c>
      <c r="AK16" s="4">
        <v>14</v>
      </c>
      <c r="AL16" s="4">
        <v>52</v>
      </c>
      <c r="AM16" s="4">
        <v>263</v>
      </c>
      <c r="AN16" s="4">
        <v>105</v>
      </c>
      <c r="AO16" s="4">
        <v>203</v>
      </c>
      <c r="AP16" s="4">
        <v>165</v>
      </c>
      <c r="AQ16" s="4">
        <v>22</v>
      </c>
      <c r="AR16" s="4">
        <v>275</v>
      </c>
      <c r="AS16" s="4">
        <v>21</v>
      </c>
      <c r="AT16" s="4">
        <v>6</v>
      </c>
      <c r="AU16" s="4">
        <v>12</v>
      </c>
      <c r="AV16" s="4">
        <v>5</v>
      </c>
      <c r="AW16" s="4">
        <v>1</v>
      </c>
      <c r="AX16" s="4">
        <v>1</v>
      </c>
      <c r="AY16" s="4">
        <v>24</v>
      </c>
      <c r="AZ16" s="4">
        <v>36</v>
      </c>
      <c r="BA16" s="4">
        <v>268</v>
      </c>
      <c r="BB16" s="4">
        <v>49</v>
      </c>
      <c r="BC16" s="4">
        <v>15</v>
      </c>
      <c r="BD16" s="4">
        <v>10</v>
      </c>
      <c r="BE16" s="4">
        <v>144</v>
      </c>
      <c r="BF16" s="4">
        <v>9</v>
      </c>
      <c r="BG16" s="4">
        <v>8</v>
      </c>
      <c r="BH16" s="4">
        <v>6</v>
      </c>
      <c r="BI16" s="4">
        <v>1</v>
      </c>
      <c r="BJ16" s="4">
        <v>13</v>
      </c>
      <c r="BK16" s="4">
        <v>0</v>
      </c>
      <c r="BL16" s="4">
        <v>11</v>
      </c>
      <c r="BM16" s="4">
        <v>0</v>
      </c>
      <c r="BN16" s="4">
        <v>213</v>
      </c>
      <c r="BO16" s="4">
        <v>71</v>
      </c>
      <c r="BP16" s="4">
        <v>55</v>
      </c>
      <c r="BQ16" s="4">
        <v>29</v>
      </c>
      <c r="BR16" s="4">
        <v>118</v>
      </c>
      <c r="BS16" s="4">
        <v>99</v>
      </c>
      <c r="BT16" s="4">
        <v>72</v>
      </c>
      <c r="BU16" s="4">
        <v>66</v>
      </c>
      <c r="BV16" s="4">
        <v>13</v>
      </c>
    </row>
    <row r="17" spans="1:74">
      <c r="A17" s="40" t="s">
        <v>100</v>
      </c>
      <c r="B17" s="7">
        <v>0.61418866529485794</v>
      </c>
      <c r="C17" s="7">
        <v>0.82070463453405795</v>
      </c>
      <c r="D17" s="7">
        <v>0.21366365255810799</v>
      </c>
      <c r="E17" s="7">
        <v>0.65086881570821309</v>
      </c>
      <c r="F17" s="7">
        <v>0.68259848863874495</v>
      </c>
      <c r="G17" s="7">
        <v>0.74011894126870703</v>
      </c>
      <c r="H17" s="7">
        <v>0.72676564761731599</v>
      </c>
      <c r="I17" s="7">
        <v>0.66583487705433297</v>
      </c>
      <c r="J17" s="7">
        <v>0.79145176957444507</v>
      </c>
      <c r="K17" s="7">
        <v>0.93703200687446497</v>
      </c>
      <c r="L17" s="7">
        <v>0.52000085930407802</v>
      </c>
      <c r="M17" s="7">
        <v>0.522617717585242</v>
      </c>
      <c r="N17" s="7">
        <v>0.74704243142844207</v>
      </c>
      <c r="O17" s="7">
        <v>0.31507240073979598</v>
      </c>
      <c r="P17" s="7">
        <v>0.79875354544478194</v>
      </c>
      <c r="Q17" s="7">
        <v>0.89651803092399307</v>
      </c>
      <c r="R17" s="7">
        <v>0.385270725665811</v>
      </c>
      <c r="S17" s="7">
        <v>0.45309313607657797</v>
      </c>
      <c r="T17" s="7">
        <v>0.67075674591090206</v>
      </c>
      <c r="U17" s="7">
        <v>0.56069998273517396</v>
      </c>
      <c r="V17" s="7">
        <v>0.392947114897442</v>
      </c>
      <c r="W17" s="7">
        <v>0.53341486745778499</v>
      </c>
      <c r="X17" s="7">
        <v>0.69709381527248793</v>
      </c>
      <c r="Y17" s="7">
        <v>0.72739916169476404</v>
      </c>
      <c r="Z17" s="7">
        <v>0.80756028387295697</v>
      </c>
      <c r="AA17" s="7">
        <v>0.57583124148336096</v>
      </c>
      <c r="AB17" s="7">
        <v>0.6479044361071099</v>
      </c>
      <c r="AC17" s="7">
        <v>0.53949258382518994</v>
      </c>
      <c r="AD17" s="7">
        <v>0.64139805559681096</v>
      </c>
      <c r="AE17" s="7">
        <v>0.64934236944983792</v>
      </c>
      <c r="AF17" s="7">
        <v>0.64996607562785103</v>
      </c>
      <c r="AG17" s="7">
        <v>0</v>
      </c>
      <c r="AH17" s="7">
        <v>0.58284550752819397</v>
      </c>
      <c r="AI17" s="7">
        <v>0.49672672016191199</v>
      </c>
      <c r="AJ17" s="7">
        <v>0.80750297473244304</v>
      </c>
      <c r="AK17" s="7">
        <v>0.47818545482425001</v>
      </c>
      <c r="AL17" s="7">
        <v>0.52638443814431601</v>
      </c>
      <c r="AM17" s="7">
        <v>0.55955866274499799</v>
      </c>
      <c r="AN17" s="7">
        <v>0.70367165940382093</v>
      </c>
      <c r="AO17" s="7">
        <v>0.62759198497508006</v>
      </c>
      <c r="AP17" s="7">
        <v>0.59861673906409008</v>
      </c>
      <c r="AQ17" s="7">
        <v>0.86384156997885297</v>
      </c>
      <c r="AR17" s="7">
        <v>0.39340941651801203</v>
      </c>
      <c r="AS17" s="7">
        <v>0.61243807664240202</v>
      </c>
      <c r="AT17" s="7">
        <v>0.76500191634835202</v>
      </c>
      <c r="AU17" s="7">
        <v>0.41323412560976103</v>
      </c>
      <c r="AV17" s="7">
        <v>0.74457365714099</v>
      </c>
      <c r="AW17" s="7">
        <v>0.77371672338523101</v>
      </c>
      <c r="AX17" s="7">
        <v>0.86219097703639702</v>
      </c>
      <c r="AY17" s="7">
        <v>0.40756238375588505</v>
      </c>
      <c r="AZ17" s="7">
        <v>0.773204093793884</v>
      </c>
      <c r="BA17" s="7">
        <v>6.24659587121155E-2</v>
      </c>
      <c r="BB17" s="7">
        <v>0.79270890694720808</v>
      </c>
      <c r="BC17" s="7">
        <v>0.26954863568626303</v>
      </c>
      <c r="BD17" s="7">
        <v>0.77678723098106006</v>
      </c>
      <c r="BE17" s="7">
        <v>0.11509087540530701</v>
      </c>
      <c r="BF17" s="7">
        <v>0.74179854623576302</v>
      </c>
      <c r="BG17" s="7">
        <v>0.76991103798223504</v>
      </c>
      <c r="BH17" s="7">
        <v>0.62971811318654292</v>
      </c>
      <c r="BI17" s="7">
        <v>0.92091300392477504</v>
      </c>
      <c r="BJ17" s="7">
        <v>0.72806552676348002</v>
      </c>
      <c r="BK17" s="7">
        <v>0.95450909392359506</v>
      </c>
      <c r="BL17" s="7">
        <v>0.90067751648194605</v>
      </c>
      <c r="BM17" s="7">
        <v>1</v>
      </c>
      <c r="BN17" s="7">
        <v>0.52439838469478994</v>
      </c>
      <c r="BO17" s="7">
        <v>0.45273891621120499</v>
      </c>
      <c r="BP17" s="7">
        <v>0.82945820528840697</v>
      </c>
      <c r="BQ17" s="7">
        <v>0.29119903565975297</v>
      </c>
      <c r="BR17" s="7">
        <v>0.69382559796650101</v>
      </c>
      <c r="BS17" s="7">
        <v>0.61593336213735095</v>
      </c>
      <c r="BT17" s="7">
        <v>0.53693318175734295</v>
      </c>
      <c r="BU17" s="7">
        <v>0.52756420690177197</v>
      </c>
      <c r="BV17" s="7">
        <v>0.48957224275713201</v>
      </c>
    </row>
    <row r="18" spans="1:74">
      <c r="A18" s="40"/>
      <c r="B18" s="4">
        <v>1196</v>
      </c>
      <c r="C18" s="4">
        <v>286</v>
      </c>
      <c r="D18" s="4">
        <v>95</v>
      </c>
      <c r="E18" s="4">
        <v>111</v>
      </c>
      <c r="F18" s="4">
        <v>45</v>
      </c>
      <c r="G18" s="4">
        <v>42</v>
      </c>
      <c r="H18" s="4">
        <v>3</v>
      </c>
      <c r="I18" s="4">
        <v>60</v>
      </c>
      <c r="J18" s="4">
        <v>53</v>
      </c>
      <c r="K18" s="4">
        <v>283</v>
      </c>
      <c r="L18" s="4">
        <v>2</v>
      </c>
      <c r="M18" s="4">
        <v>450</v>
      </c>
      <c r="N18" s="4">
        <v>698</v>
      </c>
      <c r="O18" s="4">
        <v>48</v>
      </c>
      <c r="P18" s="4">
        <v>158</v>
      </c>
      <c r="Q18" s="4">
        <v>492</v>
      </c>
      <c r="R18" s="4">
        <v>173</v>
      </c>
      <c r="S18" s="4">
        <v>106</v>
      </c>
      <c r="T18" s="4">
        <v>635</v>
      </c>
      <c r="U18" s="4">
        <v>561</v>
      </c>
      <c r="V18" s="4">
        <v>218</v>
      </c>
      <c r="W18" s="4">
        <v>166</v>
      </c>
      <c r="X18" s="4">
        <v>244</v>
      </c>
      <c r="Y18" s="4">
        <v>206</v>
      </c>
      <c r="Z18" s="4">
        <v>362</v>
      </c>
      <c r="AA18" s="4">
        <v>268</v>
      </c>
      <c r="AB18" s="4">
        <v>208</v>
      </c>
      <c r="AC18" s="4">
        <v>142</v>
      </c>
      <c r="AD18" s="4">
        <v>406</v>
      </c>
      <c r="AE18" s="4">
        <v>62</v>
      </c>
      <c r="AF18" s="4">
        <v>110</v>
      </c>
      <c r="AG18" s="4">
        <v>0</v>
      </c>
      <c r="AH18" s="4">
        <v>514</v>
      </c>
      <c r="AI18" s="4">
        <v>162</v>
      </c>
      <c r="AJ18" s="4">
        <v>383</v>
      </c>
      <c r="AK18" s="4">
        <v>24</v>
      </c>
      <c r="AL18" s="4">
        <v>113</v>
      </c>
      <c r="AM18" s="4">
        <v>677</v>
      </c>
      <c r="AN18" s="4">
        <v>520</v>
      </c>
      <c r="AO18" s="4">
        <v>657</v>
      </c>
      <c r="AP18" s="4">
        <v>539</v>
      </c>
      <c r="AQ18" s="4">
        <v>657</v>
      </c>
      <c r="AR18" s="4">
        <v>282</v>
      </c>
      <c r="AS18" s="4">
        <v>81</v>
      </c>
      <c r="AT18" s="4">
        <v>25</v>
      </c>
      <c r="AU18" s="4">
        <v>12</v>
      </c>
      <c r="AV18" s="4">
        <v>40</v>
      </c>
      <c r="AW18" s="4">
        <v>7</v>
      </c>
      <c r="AX18" s="4">
        <v>10</v>
      </c>
      <c r="AY18" s="4">
        <v>82</v>
      </c>
      <c r="AZ18" s="4">
        <v>283</v>
      </c>
      <c r="BA18" s="4">
        <v>22</v>
      </c>
      <c r="BB18" s="4">
        <v>846</v>
      </c>
      <c r="BC18" s="4">
        <v>45</v>
      </c>
      <c r="BD18" s="4">
        <v>89</v>
      </c>
      <c r="BE18" s="4">
        <v>26</v>
      </c>
      <c r="BF18" s="4">
        <v>90</v>
      </c>
      <c r="BG18" s="4">
        <v>31</v>
      </c>
      <c r="BH18" s="4">
        <v>24</v>
      </c>
      <c r="BI18" s="4">
        <v>7</v>
      </c>
      <c r="BJ18" s="4">
        <v>56</v>
      </c>
      <c r="BK18" s="4">
        <v>34</v>
      </c>
      <c r="BL18" s="4">
        <v>325</v>
      </c>
      <c r="BM18" s="4">
        <v>3</v>
      </c>
      <c r="BN18" s="4">
        <v>400</v>
      </c>
      <c r="BO18" s="4">
        <v>105</v>
      </c>
      <c r="BP18" s="4">
        <v>638</v>
      </c>
      <c r="BQ18" s="4">
        <v>54</v>
      </c>
      <c r="BR18" s="4">
        <v>483</v>
      </c>
      <c r="BS18" s="4">
        <v>366</v>
      </c>
      <c r="BT18" s="4">
        <v>175</v>
      </c>
      <c r="BU18" s="4">
        <v>140</v>
      </c>
      <c r="BV18" s="4">
        <v>33</v>
      </c>
    </row>
    <row r="20" spans="1:74">
      <c r="A20" s="8" t="s">
        <v>207</v>
      </c>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C8ED02E7-AAB0-4A47-A837-6DABD53652B8}"/>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V2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102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549</v>
      </c>
      <c r="R4" s="3">
        <v>450</v>
      </c>
      <c r="S4" s="3">
        <v>233</v>
      </c>
      <c r="T4" s="3">
        <v>947</v>
      </c>
      <c r="U4" s="3">
        <v>1001</v>
      </c>
      <c r="V4" s="3">
        <v>554</v>
      </c>
      <c r="W4" s="3">
        <v>312</v>
      </c>
      <c r="X4" s="3">
        <v>350</v>
      </c>
      <c r="Y4" s="3">
        <v>284</v>
      </c>
      <c r="Z4" s="3">
        <v>448</v>
      </c>
      <c r="AA4" s="3">
        <v>466</v>
      </c>
      <c r="AB4" s="3">
        <v>322</v>
      </c>
      <c r="AC4" s="3">
        <v>263</v>
      </c>
      <c r="AD4" s="3">
        <v>633</v>
      </c>
      <c r="AE4" s="3">
        <v>96</v>
      </c>
      <c r="AF4" s="3">
        <v>169</v>
      </c>
      <c r="AG4" s="3">
        <v>0</v>
      </c>
      <c r="AH4" s="3">
        <v>882</v>
      </c>
      <c r="AI4" s="3">
        <v>327</v>
      </c>
      <c r="AJ4" s="3">
        <v>474</v>
      </c>
      <c r="AK4" s="3">
        <v>49</v>
      </c>
      <c r="AL4" s="3">
        <v>215</v>
      </c>
      <c r="AM4" s="3">
        <v>1210</v>
      </c>
      <c r="AN4" s="3">
        <v>738</v>
      </c>
      <c r="AO4" s="3">
        <v>1047</v>
      </c>
      <c r="AP4" s="3">
        <v>901</v>
      </c>
      <c r="AQ4" s="3">
        <v>760</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3</v>
      </c>
      <c r="BN4" s="3">
        <v>762</v>
      </c>
      <c r="BO4" s="3">
        <v>231</v>
      </c>
      <c r="BP4" s="3">
        <v>769</v>
      </c>
      <c r="BQ4" s="3">
        <v>185</v>
      </c>
      <c r="BR4" s="3">
        <v>696</v>
      </c>
      <c r="BS4" s="3">
        <v>594</v>
      </c>
      <c r="BT4" s="3">
        <v>327</v>
      </c>
      <c r="BU4" s="3">
        <v>265</v>
      </c>
      <c r="BV4" s="3">
        <v>67</v>
      </c>
    </row>
    <row r="5" spans="1:74">
      <c r="A5" s="40" t="s">
        <v>94</v>
      </c>
      <c r="B5" s="7">
        <v>8.0576051141935098E-2</v>
      </c>
      <c r="C5" s="7">
        <v>1.3701964524213399E-2</v>
      </c>
      <c r="D5" s="7">
        <v>0.13869480507218701</v>
      </c>
      <c r="E5" s="7">
        <v>0.15917061052050699</v>
      </c>
      <c r="F5" s="7">
        <v>2.1643016189715397E-2</v>
      </c>
      <c r="G5" s="7">
        <v>0.466335286392354</v>
      </c>
      <c r="H5" s="7">
        <v>9.3987715701356209E-2</v>
      </c>
      <c r="I5" s="7">
        <v>0.205264754762851</v>
      </c>
      <c r="J5" s="7">
        <v>6.8257048541564794E-2</v>
      </c>
      <c r="K5" s="7">
        <v>1.01519415315602E-2</v>
      </c>
      <c r="L5" s="7">
        <v>0</v>
      </c>
      <c r="M5" s="7">
        <v>0.12992306218934802</v>
      </c>
      <c r="N5" s="7">
        <v>3.8742346319434601E-2</v>
      </c>
      <c r="O5" s="7">
        <v>5.7913844397230498E-2</v>
      </c>
      <c r="P5" s="7">
        <v>4.4183350877429396E-2</v>
      </c>
      <c r="Q5" s="7">
        <v>4.2572729437947397E-3</v>
      </c>
      <c r="R5" s="7">
        <v>0.13165242485075399</v>
      </c>
      <c r="S5" s="7">
        <v>0.11446891582902299</v>
      </c>
      <c r="T5" s="7">
        <v>9.4799611791375901E-2</v>
      </c>
      <c r="U5" s="7">
        <v>6.7126778828626804E-2</v>
      </c>
      <c r="V5" s="7">
        <v>0.100489130042412</v>
      </c>
      <c r="W5" s="7">
        <v>9.027822041877491E-2</v>
      </c>
      <c r="X5" s="7">
        <v>8.5883843255801395E-2</v>
      </c>
      <c r="Y5" s="7">
        <v>5.4302588841832602E-2</v>
      </c>
      <c r="Z5" s="7">
        <v>6.16791448183713E-2</v>
      </c>
      <c r="AA5" s="7">
        <v>7.3808015488537895E-2</v>
      </c>
      <c r="AB5" s="7">
        <v>4.7996367842727199E-2</v>
      </c>
      <c r="AC5" s="7">
        <v>0.13965002648320199</v>
      </c>
      <c r="AD5" s="7">
        <v>5.9588491121700199E-2</v>
      </c>
      <c r="AE5" s="7">
        <v>1.4257924056453599E-2</v>
      </c>
      <c r="AF5" s="7">
        <v>0.18563143945400298</v>
      </c>
      <c r="AG5" s="7">
        <v>0</v>
      </c>
      <c r="AH5" s="7">
        <v>9.5652657904500588E-2</v>
      </c>
      <c r="AI5" s="7">
        <v>6.7986161356663202E-2</v>
      </c>
      <c r="AJ5" s="7">
        <v>6.0753840681087794E-2</v>
      </c>
      <c r="AK5" s="7">
        <v>6.1787114704868598E-2</v>
      </c>
      <c r="AL5" s="7">
        <v>8.5889133560724099E-2</v>
      </c>
      <c r="AM5" s="7">
        <v>8.8171532931571192E-2</v>
      </c>
      <c r="AN5" s="7">
        <v>6.81347840631642E-2</v>
      </c>
      <c r="AO5" s="7">
        <v>9.3050816167804196E-2</v>
      </c>
      <c r="AP5" s="7">
        <v>6.6082916204949299E-2</v>
      </c>
      <c r="AQ5" s="7">
        <v>1.5094619971771299E-2</v>
      </c>
      <c r="AR5" s="7">
        <v>0.119955430676719</v>
      </c>
      <c r="AS5" s="7">
        <v>0.14990913049152499</v>
      </c>
      <c r="AT5" s="7">
        <v>2.4795929415085301E-2</v>
      </c>
      <c r="AU5" s="7">
        <v>0.15859354873032902</v>
      </c>
      <c r="AV5" s="7">
        <v>0.45691978631218</v>
      </c>
      <c r="AW5" s="7">
        <v>4.9045962904136695E-2</v>
      </c>
      <c r="AX5" s="7">
        <v>0</v>
      </c>
      <c r="AY5" s="7">
        <v>4.4704084854509801E-2</v>
      </c>
      <c r="AZ5" s="7">
        <v>6.27748761183268E-2</v>
      </c>
      <c r="BA5" s="7">
        <v>0.16718426468354899</v>
      </c>
      <c r="BB5" s="7">
        <v>7.0700817485746109E-2</v>
      </c>
      <c r="BC5" s="7">
        <v>1.80072312559074E-3</v>
      </c>
      <c r="BD5" s="7">
        <v>4.6042955705372896E-2</v>
      </c>
      <c r="BE5" s="7">
        <v>9.5398479253193696E-2</v>
      </c>
      <c r="BF5" s="7">
        <v>0.13888061366740001</v>
      </c>
      <c r="BG5" s="7">
        <v>1.9445229073633E-2</v>
      </c>
      <c r="BH5" s="7">
        <v>0.69580122904952302</v>
      </c>
      <c r="BI5" s="7">
        <v>5.7340571946561801E-2</v>
      </c>
      <c r="BJ5" s="7">
        <v>0.30577874670423399</v>
      </c>
      <c r="BK5" s="7">
        <v>7.88240508949586E-2</v>
      </c>
      <c r="BL5" s="7">
        <v>2.59087785381968E-2</v>
      </c>
      <c r="BM5" s="7">
        <v>0</v>
      </c>
      <c r="BN5" s="7">
        <v>0.14673755406212999</v>
      </c>
      <c r="BO5" s="7">
        <v>7.5022980004862697E-2</v>
      </c>
      <c r="BP5" s="7">
        <v>2.5980962248083501E-2</v>
      </c>
      <c r="BQ5" s="7">
        <v>4.20053787483433E-2</v>
      </c>
      <c r="BR5" s="7">
        <v>8.0130069100053991E-2</v>
      </c>
      <c r="BS5" s="7">
        <v>5.8681474073550705E-2</v>
      </c>
      <c r="BT5" s="7">
        <v>0.100731494650627</v>
      </c>
      <c r="BU5" s="7">
        <v>0.10372931076270801</v>
      </c>
      <c r="BV5" s="7">
        <v>8.9466638169085205E-2</v>
      </c>
    </row>
    <row r="6" spans="1:74">
      <c r="A6" s="40"/>
      <c r="B6" s="4">
        <v>157</v>
      </c>
      <c r="C6" s="4">
        <v>5</v>
      </c>
      <c r="D6" s="4">
        <v>62</v>
      </c>
      <c r="E6" s="4">
        <v>27</v>
      </c>
      <c r="F6" s="4">
        <v>1</v>
      </c>
      <c r="G6" s="4">
        <v>27</v>
      </c>
      <c r="H6" s="4">
        <v>0</v>
      </c>
      <c r="I6" s="4">
        <v>18</v>
      </c>
      <c r="J6" s="4">
        <v>5</v>
      </c>
      <c r="K6" s="4">
        <v>3</v>
      </c>
      <c r="L6" s="4">
        <v>0</v>
      </c>
      <c r="M6" s="4">
        <v>112</v>
      </c>
      <c r="N6" s="4">
        <v>36</v>
      </c>
      <c r="O6" s="4">
        <v>9</v>
      </c>
      <c r="P6" s="4">
        <v>9</v>
      </c>
      <c r="Q6" s="4">
        <v>2</v>
      </c>
      <c r="R6" s="4">
        <v>59</v>
      </c>
      <c r="S6" s="4">
        <v>27</v>
      </c>
      <c r="T6" s="4">
        <v>90</v>
      </c>
      <c r="U6" s="4">
        <v>67</v>
      </c>
      <c r="V6" s="4">
        <v>56</v>
      </c>
      <c r="W6" s="4">
        <v>28</v>
      </c>
      <c r="X6" s="4">
        <v>30</v>
      </c>
      <c r="Y6" s="4">
        <v>15</v>
      </c>
      <c r="Z6" s="4">
        <v>28</v>
      </c>
      <c r="AA6" s="4">
        <v>34</v>
      </c>
      <c r="AB6" s="4">
        <v>15</v>
      </c>
      <c r="AC6" s="4">
        <v>37</v>
      </c>
      <c r="AD6" s="4">
        <v>38</v>
      </c>
      <c r="AE6" s="4">
        <v>1</v>
      </c>
      <c r="AF6" s="4">
        <v>31</v>
      </c>
      <c r="AG6" s="4">
        <v>0</v>
      </c>
      <c r="AH6" s="4">
        <v>84</v>
      </c>
      <c r="AI6" s="4">
        <v>22</v>
      </c>
      <c r="AJ6" s="4">
        <v>29</v>
      </c>
      <c r="AK6" s="4">
        <v>3</v>
      </c>
      <c r="AL6" s="4">
        <v>18</v>
      </c>
      <c r="AM6" s="4">
        <v>107</v>
      </c>
      <c r="AN6" s="4">
        <v>50</v>
      </c>
      <c r="AO6" s="4">
        <v>97</v>
      </c>
      <c r="AP6" s="4">
        <v>60</v>
      </c>
      <c r="AQ6" s="4">
        <v>11</v>
      </c>
      <c r="AR6" s="4">
        <v>86</v>
      </c>
      <c r="AS6" s="4">
        <v>20</v>
      </c>
      <c r="AT6" s="4">
        <v>1</v>
      </c>
      <c r="AU6" s="4">
        <v>5</v>
      </c>
      <c r="AV6" s="4">
        <v>25</v>
      </c>
      <c r="AW6" s="4">
        <v>0</v>
      </c>
      <c r="AX6" s="4">
        <v>0</v>
      </c>
      <c r="AY6" s="4">
        <v>9</v>
      </c>
      <c r="AZ6" s="4">
        <v>23</v>
      </c>
      <c r="BA6" s="4">
        <v>58</v>
      </c>
      <c r="BB6" s="4">
        <v>75</v>
      </c>
      <c r="BC6" s="4">
        <v>0</v>
      </c>
      <c r="BD6" s="4">
        <v>5</v>
      </c>
      <c r="BE6" s="4">
        <v>21</v>
      </c>
      <c r="BF6" s="4">
        <v>17</v>
      </c>
      <c r="BG6" s="4">
        <v>1</v>
      </c>
      <c r="BH6" s="4">
        <v>27</v>
      </c>
      <c r="BI6" s="4">
        <v>0</v>
      </c>
      <c r="BJ6" s="4">
        <v>23</v>
      </c>
      <c r="BK6" s="4">
        <v>3</v>
      </c>
      <c r="BL6" s="4">
        <v>9</v>
      </c>
      <c r="BM6" s="4">
        <v>0</v>
      </c>
      <c r="BN6" s="4">
        <v>112</v>
      </c>
      <c r="BO6" s="4">
        <v>17</v>
      </c>
      <c r="BP6" s="4">
        <v>20</v>
      </c>
      <c r="BQ6" s="4">
        <v>8</v>
      </c>
      <c r="BR6" s="4">
        <v>56</v>
      </c>
      <c r="BS6" s="4">
        <v>35</v>
      </c>
      <c r="BT6" s="4">
        <v>33</v>
      </c>
      <c r="BU6" s="4">
        <v>27</v>
      </c>
      <c r="BV6" s="4">
        <v>6</v>
      </c>
    </row>
    <row r="7" spans="1:74">
      <c r="A7" s="40" t="s">
        <v>95</v>
      </c>
      <c r="B7" s="7">
        <v>0.17902458060832699</v>
      </c>
      <c r="C7" s="7">
        <v>0.12743401806010099</v>
      </c>
      <c r="D7" s="7">
        <v>0.19526678034787601</v>
      </c>
      <c r="E7" s="7">
        <v>0.37713370661388501</v>
      </c>
      <c r="F7" s="7">
        <v>0.22123416291321402</v>
      </c>
      <c r="G7" s="7">
        <v>0.39150299978425102</v>
      </c>
      <c r="H7" s="7">
        <v>0.470757952011567</v>
      </c>
      <c r="I7" s="7">
        <v>0.28865085121134604</v>
      </c>
      <c r="J7" s="7">
        <v>0.37854810150770196</v>
      </c>
      <c r="K7" s="7">
        <v>6.1065440076262301E-2</v>
      </c>
      <c r="L7" s="7">
        <v>0</v>
      </c>
      <c r="M7" s="7">
        <v>0.27728385766008701</v>
      </c>
      <c r="N7" s="7">
        <v>9.2548307063190408E-2</v>
      </c>
      <c r="O7" s="7">
        <v>0.15352932544991402</v>
      </c>
      <c r="P7" s="7">
        <v>0.196240967028774</v>
      </c>
      <c r="Q7" s="7">
        <v>6.8574109939695704E-2</v>
      </c>
      <c r="R7" s="7">
        <v>0.30229500635641299</v>
      </c>
      <c r="S7" s="7">
        <v>0.10552446753881099</v>
      </c>
      <c r="T7" s="7">
        <v>0.160123446171336</v>
      </c>
      <c r="U7" s="7">
        <v>0.196896793504859</v>
      </c>
      <c r="V7" s="7">
        <v>0.233645270283589</v>
      </c>
      <c r="W7" s="7">
        <v>0.16906989846911799</v>
      </c>
      <c r="X7" s="7">
        <v>0.17271474444159898</v>
      </c>
      <c r="Y7" s="7">
        <v>0.163668989208829</v>
      </c>
      <c r="Z7" s="7">
        <v>0.13304412857897199</v>
      </c>
      <c r="AA7" s="7">
        <v>0.159722039789888</v>
      </c>
      <c r="AB7" s="7">
        <v>0.17434999842606899</v>
      </c>
      <c r="AC7" s="7">
        <v>0.27075589888463403</v>
      </c>
      <c r="AD7" s="7">
        <v>0.153390775828811</v>
      </c>
      <c r="AE7" s="7">
        <v>0.16296854680684</v>
      </c>
      <c r="AF7" s="7">
        <v>0.20371417660246099</v>
      </c>
      <c r="AG7" s="7">
        <v>0</v>
      </c>
      <c r="AH7" s="7">
        <v>0.18063856180914301</v>
      </c>
      <c r="AI7" s="7">
        <v>0.22526701715494599</v>
      </c>
      <c r="AJ7" s="7">
        <v>0.15880468827008701</v>
      </c>
      <c r="AK7" s="7">
        <v>0.21642837523907701</v>
      </c>
      <c r="AL7" s="7">
        <v>0.13800797651455998</v>
      </c>
      <c r="AM7" s="7">
        <v>0.19270626438989599</v>
      </c>
      <c r="AN7" s="7">
        <v>0.156614220511611</v>
      </c>
      <c r="AO7" s="7">
        <v>0.21164156768404599</v>
      </c>
      <c r="AP7" s="7">
        <v>0.14113028809491801</v>
      </c>
      <c r="AQ7" s="7">
        <v>0.10576898876353499</v>
      </c>
      <c r="AR7" s="7">
        <v>0.23208629827569399</v>
      </c>
      <c r="AS7" s="7">
        <v>0.32789763376892095</v>
      </c>
      <c r="AT7" s="7">
        <v>0.19994515709087501</v>
      </c>
      <c r="AU7" s="7">
        <v>0.29424982978801001</v>
      </c>
      <c r="AV7" s="7">
        <v>0.318903536459065</v>
      </c>
      <c r="AW7" s="7">
        <v>0.29097952982884201</v>
      </c>
      <c r="AX7" s="7">
        <v>0.141351955316804</v>
      </c>
      <c r="AY7" s="7">
        <v>0.10869273833795401</v>
      </c>
      <c r="AZ7" s="7">
        <v>0.14346136271367502</v>
      </c>
      <c r="BA7" s="7">
        <v>0.26292783258236896</v>
      </c>
      <c r="BB7" s="7">
        <v>0.17324556119031398</v>
      </c>
      <c r="BC7" s="7">
        <v>0.119821682546425</v>
      </c>
      <c r="BD7" s="7">
        <v>0.136826446834976</v>
      </c>
      <c r="BE7" s="7">
        <v>0.20981385251719001</v>
      </c>
      <c r="BF7" s="7">
        <v>0.40257971727066499</v>
      </c>
      <c r="BG7" s="7">
        <v>0.20253883617152302</v>
      </c>
      <c r="BH7" s="7">
        <v>0.26718325250200503</v>
      </c>
      <c r="BI7" s="7">
        <v>0.81110008690802105</v>
      </c>
      <c r="BJ7" s="7">
        <v>0.17616418330818998</v>
      </c>
      <c r="BK7" s="7">
        <v>0.49205827640996297</v>
      </c>
      <c r="BL7" s="7">
        <v>6.8506454187004698E-2</v>
      </c>
      <c r="BM7" s="7">
        <v>0.86229954099666595</v>
      </c>
      <c r="BN7" s="7">
        <v>0.27971253892728998</v>
      </c>
      <c r="BO7" s="7">
        <v>0.25027447841407802</v>
      </c>
      <c r="BP7" s="7">
        <v>7.3666547170959606E-2</v>
      </c>
      <c r="BQ7" s="7">
        <v>0.113387818788587</v>
      </c>
      <c r="BR7" s="7">
        <v>0.19621129509456503</v>
      </c>
      <c r="BS7" s="7">
        <v>0.22661278159832299</v>
      </c>
      <c r="BT7" s="7">
        <v>0.14166620990722101</v>
      </c>
      <c r="BU7" s="7">
        <v>9.51556775120697E-2</v>
      </c>
      <c r="BV7" s="7">
        <v>9.18400704824298E-2</v>
      </c>
    </row>
    <row r="8" spans="1:74">
      <c r="A8" s="40"/>
      <c r="B8" s="4">
        <v>349</v>
      </c>
      <c r="C8" s="4">
        <v>44</v>
      </c>
      <c r="D8" s="4">
        <v>87</v>
      </c>
      <c r="E8" s="4">
        <v>65</v>
      </c>
      <c r="F8" s="4">
        <v>14</v>
      </c>
      <c r="G8" s="4">
        <v>22</v>
      </c>
      <c r="H8" s="4">
        <v>2</v>
      </c>
      <c r="I8" s="4">
        <v>26</v>
      </c>
      <c r="J8" s="4">
        <v>25</v>
      </c>
      <c r="K8" s="4">
        <v>18</v>
      </c>
      <c r="L8" s="4">
        <v>0</v>
      </c>
      <c r="M8" s="4">
        <v>239</v>
      </c>
      <c r="N8" s="4">
        <v>87</v>
      </c>
      <c r="O8" s="4">
        <v>23</v>
      </c>
      <c r="P8" s="4">
        <v>39</v>
      </c>
      <c r="Q8" s="4">
        <v>38</v>
      </c>
      <c r="R8" s="4">
        <v>136</v>
      </c>
      <c r="S8" s="4">
        <v>25</v>
      </c>
      <c r="T8" s="4">
        <v>152</v>
      </c>
      <c r="U8" s="4">
        <v>197</v>
      </c>
      <c r="V8" s="4">
        <v>129</v>
      </c>
      <c r="W8" s="4">
        <v>53</v>
      </c>
      <c r="X8" s="4">
        <v>61</v>
      </c>
      <c r="Y8" s="4">
        <v>46</v>
      </c>
      <c r="Z8" s="4">
        <v>60</v>
      </c>
      <c r="AA8" s="4">
        <v>74</v>
      </c>
      <c r="AB8" s="4">
        <v>56</v>
      </c>
      <c r="AC8" s="4">
        <v>71</v>
      </c>
      <c r="AD8" s="4">
        <v>97</v>
      </c>
      <c r="AE8" s="4">
        <v>16</v>
      </c>
      <c r="AF8" s="4">
        <v>34</v>
      </c>
      <c r="AG8" s="4">
        <v>0</v>
      </c>
      <c r="AH8" s="4">
        <v>159</v>
      </c>
      <c r="AI8" s="4">
        <v>74</v>
      </c>
      <c r="AJ8" s="4">
        <v>75</v>
      </c>
      <c r="AK8" s="4">
        <v>11</v>
      </c>
      <c r="AL8" s="4">
        <v>30</v>
      </c>
      <c r="AM8" s="4">
        <v>233</v>
      </c>
      <c r="AN8" s="4">
        <v>116</v>
      </c>
      <c r="AO8" s="4">
        <v>222</v>
      </c>
      <c r="AP8" s="4">
        <v>127</v>
      </c>
      <c r="AQ8" s="4">
        <v>80</v>
      </c>
      <c r="AR8" s="4">
        <v>166</v>
      </c>
      <c r="AS8" s="4">
        <v>43</v>
      </c>
      <c r="AT8" s="4">
        <v>7</v>
      </c>
      <c r="AU8" s="4">
        <v>9</v>
      </c>
      <c r="AV8" s="4">
        <v>17</v>
      </c>
      <c r="AW8" s="4">
        <v>3</v>
      </c>
      <c r="AX8" s="4">
        <v>2</v>
      </c>
      <c r="AY8" s="4">
        <v>22</v>
      </c>
      <c r="AZ8" s="4">
        <v>52</v>
      </c>
      <c r="BA8" s="4">
        <v>92</v>
      </c>
      <c r="BB8" s="4">
        <v>185</v>
      </c>
      <c r="BC8" s="4">
        <v>20</v>
      </c>
      <c r="BD8" s="4">
        <v>16</v>
      </c>
      <c r="BE8" s="4">
        <v>47</v>
      </c>
      <c r="BF8" s="4">
        <v>49</v>
      </c>
      <c r="BG8" s="4">
        <v>8</v>
      </c>
      <c r="BH8" s="4">
        <v>10</v>
      </c>
      <c r="BI8" s="4">
        <v>6</v>
      </c>
      <c r="BJ8" s="4">
        <v>14</v>
      </c>
      <c r="BK8" s="4">
        <v>17</v>
      </c>
      <c r="BL8" s="4">
        <v>25</v>
      </c>
      <c r="BM8" s="4">
        <v>3</v>
      </c>
      <c r="BN8" s="4">
        <v>213</v>
      </c>
      <c r="BO8" s="4">
        <v>58</v>
      </c>
      <c r="BP8" s="4">
        <v>57</v>
      </c>
      <c r="BQ8" s="4">
        <v>21</v>
      </c>
      <c r="BR8" s="4">
        <v>137</v>
      </c>
      <c r="BS8" s="4">
        <v>135</v>
      </c>
      <c r="BT8" s="4">
        <v>46</v>
      </c>
      <c r="BU8" s="4">
        <v>25</v>
      </c>
      <c r="BV8" s="4">
        <v>6</v>
      </c>
    </row>
    <row r="9" spans="1:74">
      <c r="A9" s="40" t="s">
        <v>96</v>
      </c>
      <c r="B9" s="7">
        <v>0.32268351592165401</v>
      </c>
      <c r="C9" s="7">
        <v>0.24078098308548501</v>
      </c>
      <c r="D9" s="7">
        <v>0.425861905184101</v>
      </c>
      <c r="E9" s="7">
        <v>0.28437468329091503</v>
      </c>
      <c r="F9" s="7">
        <v>0.14517155236846999</v>
      </c>
      <c r="G9" s="7">
        <v>7.6809409816339894E-2</v>
      </c>
      <c r="H9" s="7">
        <v>7.6011841456857493E-2</v>
      </c>
      <c r="I9" s="7">
        <v>0.28104995162989599</v>
      </c>
      <c r="J9" s="7">
        <v>0.258707648074126</v>
      </c>
      <c r="K9" s="7">
        <v>0.13741927075890401</v>
      </c>
      <c r="L9" s="7">
        <v>0.47999914069592203</v>
      </c>
      <c r="M9" s="7">
        <v>0.35917238404853896</v>
      </c>
      <c r="N9" s="7">
        <v>0.246573448758834</v>
      </c>
      <c r="O9" s="7">
        <v>0.58502033587930302</v>
      </c>
      <c r="P9" s="7">
        <v>0.299931183440169</v>
      </c>
      <c r="Q9" s="7">
        <v>0.176335756082657</v>
      </c>
      <c r="R9" s="7">
        <v>0.40441154331160201</v>
      </c>
      <c r="S9" s="7">
        <v>0.33777824947298696</v>
      </c>
      <c r="T9" s="7">
        <v>0.23885425294524901</v>
      </c>
      <c r="U9" s="7">
        <v>0.401949363157869</v>
      </c>
      <c r="V9" s="7">
        <v>0.383042463019521</v>
      </c>
      <c r="W9" s="7">
        <v>0.409312240182719</v>
      </c>
      <c r="X9" s="7">
        <v>0.30310188938197702</v>
      </c>
      <c r="Y9" s="7">
        <v>0.31516734837063398</v>
      </c>
      <c r="Z9" s="7">
        <v>0.20777560200492101</v>
      </c>
      <c r="AA9" s="7">
        <v>0.356379843873737</v>
      </c>
      <c r="AB9" s="7">
        <v>0.32194997850415397</v>
      </c>
      <c r="AC9" s="7">
        <v>0.27208300676640301</v>
      </c>
      <c r="AD9" s="7">
        <v>0.355718223169116</v>
      </c>
      <c r="AE9" s="7">
        <v>0.38682458758758104</v>
      </c>
      <c r="AF9" s="7">
        <v>0.14980552819384099</v>
      </c>
      <c r="AG9" s="7">
        <v>0</v>
      </c>
      <c r="AH9" s="7">
        <v>0.32274968622229105</v>
      </c>
      <c r="AI9" s="7">
        <v>0.39607891934877698</v>
      </c>
      <c r="AJ9" s="7">
        <v>0.21653100601159403</v>
      </c>
      <c r="AK9" s="7">
        <v>0.42671369879494697</v>
      </c>
      <c r="AL9" s="7">
        <v>0.42103378226147797</v>
      </c>
      <c r="AM9" s="7">
        <v>0.34257818732071399</v>
      </c>
      <c r="AN9" s="7">
        <v>0.29009639015725402</v>
      </c>
      <c r="AO9" s="7">
        <v>0.31371072739702899</v>
      </c>
      <c r="AP9" s="7">
        <v>0.33310806777323299</v>
      </c>
      <c r="AQ9" s="7">
        <v>0.211757676640417</v>
      </c>
      <c r="AR9" s="7">
        <v>0.39352539015015603</v>
      </c>
      <c r="AS9" s="7">
        <v>0.292300049378317</v>
      </c>
      <c r="AT9" s="7">
        <v>0.181406475458537</v>
      </c>
      <c r="AU9" s="7">
        <v>0.21707065221583099</v>
      </c>
      <c r="AV9" s="7">
        <v>8.0604993566437896E-2</v>
      </c>
      <c r="AW9" s="7">
        <v>0.27008112702355502</v>
      </c>
      <c r="AX9" s="7">
        <v>0.44757988457625703</v>
      </c>
      <c r="AY9" s="7">
        <v>0.60689152595889295</v>
      </c>
      <c r="AZ9" s="7">
        <v>0.22929569249474302</v>
      </c>
      <c r="BA9" s="7">
        <v>0.386572087317469</v>
      </c>
      <c r="BB9" s="7">
        <v>0.28632742607057698</v>
      </c>
      <c r="BC9" s="7">
        <v>0.62252187935716896</v>
      </c>
      <c r="BD9" s="7">
        <v>0.15196887229586198</v>
      </c>
      <c r="BE9" s="7">
        <v>0.48733702226012604</v>
      </c>
      <c r="BF9" s="7">
        <v>0.27576774492510603</v>
      </c>
      <c r="BG9" s="7">
        <v>4.9796056877746499E-2</v>
      </c>
      <c r="BH9" s="7">
        <v>0</v>
      </c>
      <c r="BI9" s="7">
        <v>0</v>
      </c>
      <c r="BJ9" s="7">
        <v>0.35905301830984199</v>
      </c>
      <c r="BK9" s="7">
        <v>0.156373138781773</v>
      </c>
      <c r="BL9" s="7">
        <v>0.145452964760652</v>
      </c>
      <c r="BM9" s="7">
        <v>0.137700459003334</v>
      </c>
      <c r="BN9" s="7">
        <v>0.36114181582530896</v>
      </c>
      <c r="BO9" s="7">
        <v>0.33186469067429303</v>
      </c>
      <c r="BP9" s="7">
        <v>0.20083772380551601</v>
      </c>
      <c r="BQ9" s="7">
        <v>0.6591034419478039</v>
      </c>
      <c r="BR9" s="7">
        <v>0.25399170739215698</v>
      </c>
      <c r="BS9" s="7">
        <v>0.31188746275906803</v>
      </c>
      <c r="BT9" s="7">
        <v>0.39102779379945901</v>
      </c>
      <c r="BU9" s="7">
        <v>0.41087323920405505</v>
      </c>
      <c r="BV9" s="7">
        <v>0.45107867188734402</v>
      </c>
    </row>
    <row r="10" spans="1:74">
      <c r="A10" s="40"/>
      <c r="B10" s="4">
        <v>629</v>
      </c>
      <c r="C10" s="4">
        <v>84</v>
      </c>
      <c r="D10" s="4">
        <v>189</v>
      </c>
      <c r="E10" s="4">
        <v>49</v>
      </c>
      <c r="F10" s="4">
        <v>9</v>
      </c>
      <c r="G10" s="4">
        <v>4</v>
      </c>
      <c r="H10" s="4">
        <v>0</v>
      </c>
      <c r="I10" s="4">
        <v>25</v>
      </c>
      <c r="J10" s="4">
        <v>17</v>
      </c>
      <c r="K10" s="4">
        <v>41</v>
      </c>
      <c r="L10" s="4">
        <v>2</v>
      </c>
      <c r="M10" s="4">
        <v>310</v>
      </c>
      <c r="N10" s="4">
        <v>230</v>
      </c>
      <c r="O10" s="4">
        <v>89</v>
      </c>
      <c r="P10" s="4">
        <v>59</v>
      </c>
      <c r="Q10" s="4">
        <v>97</v>
      </c>
      <c r="R10" s="4">
        <v>182</v>
      </c>
      <c r="S10" s="4">
        <v>79</v>
      </c>
      <c r="T10" s="4">
        <v>226</v>
      </c>
      <c r="U10" s="4">
        <v>402</v>
      </c>
      <c r="V10" s="4">
        <v>212</v>
      </c>
      <c r="W10" s="4">
        <v>128</v>
      </c>
      <c r="X10" s="4">
        <v>106</v>
      </c>
      <c r="Y10" s="4">
        <v>89</v>
      </c>
      <c r="Z10" s="4">
        <v>93</v>
      </c>
      <c r="AA10" s="4">
        <v>166</v>
      </c>
      <c r="AB10" s="4">
        <v>104</v>
      </c>
      <c r="AC10" s="4">
        <v>71</v>
      </c>
      <c r="AD10" s="4">
        <v>225</v>
      </c>
      <c r="AE10" s="4">
        <v>37</v>
      </c>
      <c r="AF10" s="4">
        <v>25</v>
      </c>
      <c r="AG10" s="4">
        <v>0</v>
      </c>
      <c r="AH10" s="4">
        <v>285</v>
      </c>
      <c r="AI10" s="4">
        <v>130</v>
      </c>
      <c r="AJ10" s="4">
        <v>103</v>
      </c>
      <c r="AK10" s="4">
        <v>21</v>
      </c>
      <c r="AL10" s="4">
        <v>90</v>
      </c>
      <c r="AM10" s="4">
        <v>414</v>
      </c>
      <c r="AN10" s="4">
        <v>214</v>
      </c>
      <c r="AO10" s="4">
        <v>328</v>
      </c>
      <c r="AP10" s="4">
        <v>300</v>
      </c>
      <c r="AQ10" s="4">
        <v>161</v>
      </c>
      <c r="AR10" s="4">
        <v>282</v>
      </c>
      <c r="AS10" s="4">
        <v>39</v>
      </c>
      <c r="AT10" s="4">
        <v>6</v>
      </c>
      <c r="AU10" s="4">
        <v>6</v>
      </c>
      <c r="AV10" s="4">
        <v>4</v>
      </c>
      <c r="AW10" s="4">
        <v>2</v>
      </c>
      <c r="AX10" s="4">
        <v>5</v>
      </c>
      <c r="AY10" s="4">
        <v>123</v>
      </c>
      <c r="AZ10" s="4">
        <v>84</v>
      </c>
      <c r="BA10" s="4">
        <v>135</v>
      </c>
      <c r="BB10" s="4">
        <v>305</v>
      </c>
      <c r="BC10" s="4">
        <v>103</v>
      </c>
      <c r="BD10" s="4">
        <v>17</v>
      </c>
      <c r="BE10" s="4">
        <v>108</v>
      </c>
      <c r="BF10" s="4">
        <v>33</v>
      </c>
      <c r="BG10" s="4">
        <v>2</v>
      </c>
      <c r="BH10" s="4">
        <v>0</v>
      </c>
      <c r="BI10" s="4">
        <v>0</v>
      </c>
      <c r="BJ10" s="4">
        <v>28</v>
      </c>
      <c r="BK10" s="4">
        <v>6</v>
      </c>
      <c r="BL10" s="4">
        <v>52</v>
      </c>
      <c r="BM10" s="4">
        <v>0</v>
      </c>
      <c r="BN10" s="4">
        <v>275</v>
      </c>
      <c r="BO10" s="4">
        <v>77</v>
      </c>
      <c r="BP10" s="4">
        <v>154</v>
      </c>
      <c r="BQ10" s="4">
        <v>122</v>
      </c>
      <c r="BR10" s="4">
        <v>177</v>
      </c>
      <c r="BS10" s="4">
        <v>185</v>
      </c>
      <c r="BT10" s="4">
        <v>128</v>
      </c>
      <c r="BU10" s="4">
        <v>109</v>
      </c>
      <c r="BV10" s="4">
        <v>30</v>
      </c>
    </row>
    <row r="11" spans="1:74">
      <c r="A11" s="40" t="s">
        <v>97</v>
      </c>
      <c r="B11" s="7">
        <v>0.164642042116912</v>
      </c>
      <c r="C11" s="7">
        <v>0.24031174882057299</v>
      </c>
      <c r="D11" s="7">
        <v>0.152858040803108</v>
      </c>
      <c r="E11" s="7">
        <v>9.401838902444741E-2</v>
      </c>
      <c r="F11" s="7">
        <v>0.23869516819619002</v>
      </c>
      <c r="G11" s="7">
        <v>5.6048147863267402E-2</v>
      </c>
      <c r="H11" s="7">
        <v>0.35924249083021897</v>
      </c>
      <c r="I11" s="7">
        <v>0.203092168904253</v>
      </c>
      <c r="J11" s="7">
        <v>0.13711140080020401</v>
      </c>
      <c r="K11" s="7">
        <v>0.17811044418855801</v>
      </c>
      <c r="L11" s="7">
        <v>0.16438550839666</v>
      </c>
      <c r="M11" s="7">
        <v>0.126737434652857</v>
      </c>
      <c r="N11" s="7">
        <v>0.205424475382184</v>
      </c>
      <c r="O11" s="7">
        <v>0.12861762825255099</v>
      </c>
      <c r="P11" s="7">
        <v>0.18540996136025001</v>
      </c>
      <c r="Q11" s="7">
        <v>0.21198802252344598</v>
      </c>
      <c r="R11" s="7">
        <v>0.11337568549966001</v>
      </c>
      <c r="S11" s="7">
        <v>0.19901397606562798</v>
      </c>
      <c r="T11" s="7">
        <v>0.17405092865004199</v>
      </c>
      <c r="U11" s="7">
        <v>0.155745347381472</v>
      </c>
      <c r="V11" s="7">
        <v>0.15588165083986</v>
      </c>
      <c r="W11" s="7">
        <v>0.14144950017785698</v>
      </c>
      <c r="X11" s="7">
        <v>0.167047626017019</v>
      </c>
      <c r="Y11" s="7">
        <v>0.18485416117940201</v>
      </c>
      <c r="Z11" s="7">
        <v>0.17693961851093298</v>
      </c>
      <c r="AA11" s="7">
        <v>0.19123884329982299</v>
      </c>
      <c r="AB11" s="7">
        <v>0.166332624592716</v>
      </c>
      <c r="AC11" s="7">
        <v>0.120999080545918</v>
      </c>
      <c r="AD11" s="7">
        <v>0.16211926638597302</v>
      </c>
      <c r="AE11" s="7">
        <v>0.16773725551760901</v>
      </c>
      <c r="AF11" s="7">
        <v>0.16356648512701799</v>
      </c>
      <c r="AG11" s="7">
        <v>0</v>
      </c>
      <c r="AH11" s="7">
        <v>0.17805532006458102</v>
      </c>
      <c r="AI11" s="7">
        <v>0.155027837910134</v>
      </c>
      <c r="AJ11" s="7">
        <v>0.169915554665967</v>
      </c>
      <c r="AK11" s="7">
        <v>3.8319532069307598E-2</v>
      </c>
      <c r="AL11" s="7">
        <v>0.14161789389677401</v>
      </c>
      <c r="AM11" s="7">
        <v>0.17182860207332901</v>
      </c>
      <c r="AN11" s="7">
        <v>0.15287058188941399</v>
      </c>
      <c r="AO11" s="7">
        <v>0.13918844680168099</v>
      </c>
      <c r="AP11" s="7">
        <v>0.19421393311205901</v>
      </c>
      <c r="AQ11" s="7">
        <v>0.203518184532853</v>
      </c>
      <c r="AR11" s="7">
        <v>0.14344130260042701</v>
      </c>
      <c r="AS11" s="7">
        <v>0.10735707692667899</v>
      </c>
      <c r="AT11" s="7">
        <v>0.112368687801849</v>
      </c>
      <c r="AU11" s="7">
        <v>0.179929376702331</v>
      </c>
      <c r="AV11" s="7">
        <v>0.133807756978016</v>
      </c>
      <c r="AW11" s="7">
        <v>0.10355994195208501</v>
      </c>
      <c r="AX11" s="7">
        <v>0.153234808363963</v>
      </c>
      <c r="AY11" s="7">
        <v>0.149062592750452</v>
      </c>
      <c r="AZ11" s="7">
        <v>0.20758980533222299</v>
      </c>
      <c r="BA11" s="7">
        <v>0.12128503988523499</v>
      </c>
      <c r="BB11" s="7">
        <v>0.16722623255983599</v>
      </c>
      <c r="BC11" s="7">
        <v>0.14605807488433101</v>
      </c>
      <c r="BD11" s="7">
        <v>0.27462899429675203</v>
      </c>
      <c r="BE11" s="7">
        <v>0.10032780572978099</v>
      </c>
      <c r="BF11" s="7">
        <v>8.4498357020733203E-2</v>
      </c>
      <c r="BG11" s="7">
        <v>0.248975635090674</v>
      </c>
      <c r="BH11" s="7">
        <v>2.3271924605572199E-2</v>
      </c>
      <c r="BI11" s="7">
        <v>0.13155934114541801</v>
      </c>
      <c r="BJ11" s="7">
        <v>0.149709030976722</v>
      </c>
      <c r="BK11" s="7">
        <v>0.12228947768106399</v>
      </c>
      <c r="BL11" s="7">
        <v>0.20508811156311499</v>
      </c>
      <c r="BM11" s="7">
        <v>0</v>
      </c>
      <c r="BN11" s="7">
        <v>0.13271193164486</v>
      </c>
      <c r="BO11" s="7">
        <v>0.18373255508549999</v>
      </c>
      <c r="BP11" s="7">
        <v>0.210998317803823</v>
      </c>
      <c r="BQ11" s="7">
        <v>8.0150216723264597E-2</v>
      </c>
      <c r="BR11" s="7">
        <v>0.157720622529021</v>
      </c>
      <c r="BS11" s="7">
        <v>0.15597560849710201</v>
      </c>
      <c r="BT11" s="7">
        <v>0.20715216695911098</v>
      </c>
      <c r="BU11" s="7">
        <v>0.14319956044106999</v>
      </c>
      <c r="BV11" s="7">
        <v>0.190839482930934</v>
      </c>
    </row>
    <row r="12" spans="1:74">
      <c r="A12" s="40"/>
      <c r="B12" s="4">
        <v>321</v>
      </c>
      <c r="C12" s="4">
        <v>84</v>
      </c>
      <c r="D12" s="4">
        <v>68</v>
      </c>
      <c r="E12" s="4">
        <v>16</v>
      </c>
      <c r="F12" s="4">
        <v>16</v>
      </c>
      <c r="G12" s="4">
        <v>3</v>
      </c>
      <c r="H12" s="4">
        <v>2</v>
      </c>
      <c r="I12" s="4">
        <v>18</v>
      </c>
      <c r="J12" s="4">
        <v>9</v>
      </c>
      <c r="K12" s="4">
        <v>54</v>
      </c>
      <c r="L12" s="4">
        <v>1</v>
      </c>
      <c r="M12" s="4">
        <v>109</v>
      </c>
      <c r="N12" s="4">
        <v>192</v>
      </c>
      <c r="O12" s="4">
        <v>19</v>
      </c>
      <c r="P12" s="4">
        <v>37</v>
      </c>
      <c r="Q12" s="4">
        <v>116</v>
      </c>
      <c r="R12" s="4">
        <v>51</v>
      </c>
      <c r="S12" s="4">
        <v>46</v>
      </c>
      <c r="T12" s="4">
        <v>165</v>
      </c>
      <c r="U12" s="4">
        <v>156</v>
      </c>
      <c r="V12" s="4">
        <v>86</v>
      </c>
      <c r="W12" s="4">
        <v>44</v>
      </c>
      <c r="X12" s="4">
        <v>59</v>
      </c>
      <c r="Y12" s="4">
        <v>52</v>
      </c>
      <c r="Z12" s="4">
        <v>79</v>
      </c>
      <c r="AA12" s="4">
        <v>89</v>
      </c>
      <c r="AB12" s="4">
        <v>53</v>
      </c>
      <c r="AC12" s="4">
        <v>32</v>
      </c>
      <c r="AD12" s="4">
        <v>103</v>
      </c>
      <c r="AE12" s="4">
        <v>16</v>
      </c>
      <c r="AF12" s="4">
        <v>28</v>
      </c>
      <c r="AG12" s="4">
        <v>0</v>
      </c>
      <c r="AH12" s="4">
        <v>157</v>
      </c>
      <c r="AI12" s="4">
        <v>51</v>
      </c>
      <c r="AJ12" s="4">
        <v>81</v>
      </c>
      <c r="AK12" s="4">
        <v>2</v>
      </c>
      <c r="AL12" s="4">
        <v>30</v>
      </c>
      <c r="AM12" s="4">
        <v>208</v>
      </c>
      <c r="AN12" s="4">
        <v>113</v>
      </c>
      <c r="AO12" s="4">
        <v>146</v>
      </c>
      <c r="AP12" s="4">
        <v>175</v>
      </c>
      <c r="AQ12" s="4">
        <v>155</v>
      </c>
      <c r="AR12" s="4">
        <v>103</v>
      </c>
      <c r="AS12" s="4">
        <v>14</v>
      </c>
      <c r="AT12" s="4">
        <v>4</v>
      </c>
      <c r="AU12" s="4">
        <v>5</v>
      </c>
      <c r="AV12" s="4">
        <v>7</v>
      </c>
      <c r="AW12" s="4">
        <v>1</v>
      </c>
      <c r="AX12" s="4">
        <v>2</v>
      </c>
      <c r="AY12" s="4">
        <v>30</v>
      </c>
      <c r="AZ12" s="4">
        <v>76</v>
      </c>
      <c r="BA12" s="4">
        <v>42</v>
      </c>
      <c r="BB12" s="4">
        <v>178</v>
      </c>
      <c r="BC12" s="4">
        <v>24</v>
      </c>
      <c r="BD12" s="4">
        <v>32</v>
      </c>
      <c r="BE12" s="4">
        <v>22</v>
      </c>
      <c r="BF12" s="4">
        <v>10</v>
      </c>
      <c r="BG12" s="4">
        <v>10</v>
      </c>
      <c r="BH12" s="4">
        <v>1</v>
      </c>
      <c r="BI12" s="4">
        <v>1</v>
      </c>
      <c r="BJ12" s="4">
        <v>11</v>
      </c>
      <c r="BK12" s="4">
        <v>4</v>
      </c>
      <c r="BL12" s="4">
        <v>74</v>
      </c>
      <c r="BM12" s="4">
        <v>0</v>
      </c>
      <c r="BN12" s="4">
        <v>101</v>
      </c>
      <c r="BO12" s="4">
        <v>42</v>
      </c>
      <c r="BP12" s="4">
        <v>162</v>
      </c>
      <c r="BQ12" s="4">
        <v>15</v>
      </c>
      <c r="BR12" s="4">
        <v>110</v>
      </c>
      <c r="BS12" s="4">
        <v>93</v>
      </c>
      <c r="BT12" s="4">
        <v>68</v>
      </c>
      <c r="BU12" s="4">
        <v>38</v>
      </c>
      <c r="BV12" s="4">
        <v>13</v>
      </c>
    </row>
    <row r="13" spans="1:74">
      <c r="A13" s="40" t="s">
        <v>98</v>
      </c>
      <c r="B13" s="7">
        <v>0.25307381021117203</v>
      </c>
      <c r="C13" s="7">
        <v>0.37777128550962802</v>
      </c>
      <c r="D13" s="7">
        <v>8.7318468592727599E-2</v>
      </c>
      <c r="E13" s="7">
        <v>8.5302610550244615E-2</v>
      </c>
      <c r="F13" s="7">
        <v>0.37325610033241097</v>
      </c>
      <c r="G13" s="7">
        <v>9.304156143788201E-3</v>
      </c>
      <c r="H13" s="7">
        <v>0</v>
      </c>
      <c r="I13" s="7">
        <v>2.1942273491653702E-2</v>
      </c>
      <c r="J13" s="7">
        <v>0.157375801076404</v>
      </c>
      <c r="K13" s="7">
        <v>0.61325290344471495</v>
      </c>
      <c r="L13" s="7">
        <v>0.35561535090741797</v>
      </c>
      <c r="M13" s="7">
        <v>0.106883261449168</v>
      </c>
      <c r="N13" s="7">
        <v>0.41671142247635701</v>
      </c>
      <c r="O13" s="7">
        <v>7.4918866021002103E-2</v>
      </c>
      <c r="P13" s="7">
        <v>0.27423453729337699</v>
      </c>
      <c r="Q13" s="7">
        <v>0.53884483851040699</v>
      </c>
      <c r="R13" s="7">
        <v>4.8265339981570704E-2</v>
      </c>
      <c r="S13" s="7">
        <v>0.24321439109355</v>
      </c>
      <c r="T13" s="7">
        <v>0.33217176044200003</v>
      </c>
      <c r="U13" s="7">
        <v>0.178281717127171</v>
      </c>
      <c r="V13" s="7">
        <v>0.126941485814618</v>
      </c>
      <c r="W13" s="7">
        <v>0.18989014075153102</v>
      </c>
      <c r="X13" s="7">
        <v>0.27125189690360402</v>
      </c>
      <c r="Y13" s="7">
        <v>0.28200691239930298</v>
      </c>
      <c r="Z13" s="7">
        <v>0.42056150608680298</v>
      </c>
      <c r="AA13" s="7">
        <v>0.21885125754801599</v>
      </c>
      <c r="AB13" s="7">
        <v>0.289371030634334</v>
      </c>
      <c r="AC13" s="7">
        <v>0.19651198731984301</v>
      </c>
      <c r="AD13" s="7">
        <v>0.26918324349439998</v>
      </c>
      <c r="AE13" s="7">
        <v>0.26821168603151602</v>
      </c>
      <c r="AF13" s="7">
        <v>0.29728237062267598</v>
      </c>
      <c r="AG13" s="7">
        <v>0</v>
      </c>
      <c r="AH13" s="7">
        <v>0.22290377399948599</v>
      </c>
      <c r="AI13" s="7">
        <v>0.15564006422947999</v>
      </c>
      <c r="AJ13" s="7">
        <v>0.39399491037126405</v>
      </c>
      <c r="AK13" s="7">
        <v>0.25675127919180002</v>
      </c>
      <c r="AL13" s="7">
        <v>0.213451213766464</v>
      </c>
      <c r="AM13" s="7">
        <v>0.20471541328449</v>
      </c>
      <c r="AN13" s="7">
        <v>0.332284023378557</v>
      </c>
      <c r="AO13" s="7">
        <v>0.24240844194944</v>
      </c>
      <c r="AP13" s="7">
        <v>0.26546479481484098</v>
      </c>
      <c r="AQ13" s="7">
        <v>0.46386053009142403</v>
      </c>
      <c r="AR13" s="7">
        <v>0.11099157829700401</v>
      </c>
      <c r="AS13" s="7">
        <v>0.122536109434558</v>
      </c>
      <c r="AT13" s="7">
        <v>0.48148375023365403</v>
      </c>
      <c r="AU13" s="7">
        <v>0.150156592563499</v>
      </c>
      <c r="AV13" s="7">
        <v>9.7639266843011288E-3</v>
      </c>
      <c r="AW13" s="7">
        <v>0.28633343829138203</v>
      </c>
      <c r="AX13" s="7">
        <v>0.257833351742977</v>
      </c>
      <c r="AY13" s="7">
        <v>9.0649058098191113E-2</v>
      </c>
      <c r="AZ13" s="7">
        <v>0.35687826334103301</v>
      </c>
      <c r="BA13" s="7">
        <v>6.2030775531378798E-2</v>
      </c>
      <c r="BB13" s="7">
        <v>0.30249996269352697</v>
      </c>
      <c r="BC13" s="7">
        <v>0.109797640086484</v>
      </c>
      <c r="BD13" s="7">
        <v>0.39053273086703799</v>
      </c>
      <c r="BE13" s="7">
        <v>0.10712284023971</v>
      </c>
      <c r="BF13" s="7">
        <v>9.8273567116096E-2</v>
      </c>
      <c r="BG13" s="7">
        <v>0.47924424278642397</v>
      </c>
      <c r="BH13" s="7">
        <v>1.3743593842900602E-2</v>
      </c>
      <c r="BI13" s="7">
        <v>0</v>
      </c>
      <c r="BJ13" s="7">
        <v>9.2950207010124002E-3</v>
      </c>
      <c r="BK13" s="7">
        <v>0.15045505623224201</v>
      </c>
      <c r="BL13" s="7">
        <v>0.55504369095103201</v>
      </c>
      <c r="BM13" s="7">
        <v>0</v>
      </c>
      <c r="BN13" s="7">
        <v>7.9696159540410191E-2</v>
      </c>
      <c r="BO13" s="7">
        <v>0.15910529582126601</v>
      </c>
      <c r="BP13" s="7">
        <v>0.488516448971618</v>
      </c>
      <c r="BQ13" s="7">
        <v>0.105353143792001</v>
      </c>
      <c r="BR13" s="7">
        <v>0.31194630588420397</v>
      </c>
      <c r="BS13" s="7">
        <v>0.24684267307195701</v>
      </c>
      <c r="BT13" s="7">
        <v>0.159422334683582</v>
      </c>
      <c r="BU13" s="7">
        <v>0.24704221208009799</v>
      </c>
      <c r="BV13" s="7">
        <v>0.17677513653020799</v>
      </c>
    </row>
    <row r="14" spans="1:74">
      <c r="A14" s="40"/>
      <c r="B14" s="4">
        <v>493</v>
      </c>
      <c r="C14" s="4">
        <v>131</v>
      </c>
      <c r="D14" s="4">
        <v>39</v>
      </c>
      <c r="E14" s="4">
        <v>15</v>
      </c>
      <c r="F14" s="4">
        <v>24</v>
      </c>
      <c r="G14" s="4">
        <v>1</v>
      </c>
      <c r="H14" s="4">
        <v>0</v>
      </c>
      <c r="I14" s="4">
        <v>2</v>
      </c>
      <c r="J14" s="4">
        <v>10</v>
      </c>
      <c r="K14" s="4">
        <v>185</v>
      </c>
      <c r="L14" s="4">
        <v>1</v>
      </c>
      <c r="M14" s="4">
        <v>92</v>
      </c>
      <c r="N14" s="4">
        <v>390</v>
      </c>
      <c r="O14" s="4">
        <v>11</v>
      </c>
      <c r="P14" s="4">
        <v>54</v>
      </c>
      <c r="Q14" s="4">
        <v>296</v>
      </c>
      <c r="R14" s="4">
        <v>22</v>
      </c>
      <c r="S14" s="4">
        <v>57</v>
      </c>
      <c r="T14" s="4">
        <v>314</v>
      </c>
      <c r="U14" s="4">
        <v>179</v>
      </c>
      <c r="V14" s="4">
        <v>70</v>
      </c>
      <c r="W14" s="4">
        <v>59</v>
      </c>
      <c r="X14" s="4">
        <v>95</v>
      </c>
      <c r="Y14" s="4">
        <v>80</v>
      </c>
      <c r="Z14" s="4">
        <v>188</v>
      </c>
      <c r="AA14" s="4">
        <v>102</v>
      </c>
      <c r="AB14" s="4">
        <v>93</v>
      </c>
      <c r="AC14" s="4">
        <v>52</v>
      </c>
      <c r="AD14" s="4">
        <v>170</v>
      </c>
      <c r="AE14" s="4">
        <v>26</v>
      </c>
      <c r="AF14" s="4">
        <v>50</v>
      </c>
      <c r="AG14" s="4">
        <v>0</v>
      </c>
      <c r="AH14" s="4">
        <v>197</v>
      </c>
      <c r="AI14" s="4">
        <v>51</v>
      </c>
      <c r="AJ14" s="4">
        <v>187</v>
      </c>
      <c r="AK14" s="4">
        <v>13</v>
      </c>
      <c r="AL14" s="4">
        <v>46</v>
      </c>
      <c r="AM14" s="4">
        <v>248</v>
      </c>
      <c r="AN14" s="4">
        <v>245</v>
      </c>
      <c r="AO14" s="4">
        <v>254</v>
      </c>
      <c r="AP14" s="4">
        <v>239</v>
      </c>
      <c r="AQ14" s="4">
        <v>353</v>
      </c>
      <c r="AR14" s="4">
        <v>80</v>
      </c>
      <c r="AS14" s="4">
        <v>16</v>
      </c>
      <c r="AT14" s="4">
        <v>16</v>
      </c>
      <c r="AU14" s="4">
        <v>4</v>
      </c>
      <c r="AV14" s="4">
        <v>1</v>
      </c>
      <c r="AW14" s="4">
        <v>3</v>
      </c>
      <c r="AX14" s="4">
        <v>3</v>
      </c>
      <c r="AY14" s="4">
        <v>18</v>
      </c>
      <c r="AZ14" s="4">
        <v>130</v>
      </c>
      <c r="BA14" s="4">
        <v>22</v>
      </c>
      <c r="BB14" s="4">
        <v>323</v>
      </c>
      <c r="BC14" s="4">
        <v>18</v>
      </c>
      <c r="BD14" s="4">
        <v>45</v>
      </c>
      <c r="BE14" s="4">
        <v>24</v>
      </c>
      <c r="BF14" s="4">
        <v>12</v>
      </c>
      <c r="BG14" s="4">
        <v>19</v>
      </c>
      <c r="BH14" s="4">
        <v>1</v>
      </c>
      <c r="BI14" s="4">
        <v>0</v>
      </c>
      <c r="BJ14" s="4">
        <v>1</v>
      </c>
      <c r="BK14" s="4">
        <v>5</v>
      </c>
      <c r="BL14" s="4">
        <v>200</v>
      </c>
      <c r="BM14" s="4">
        <v>0</v>
      </c>
      <c r="BN14" s="4">
        <v>61</v>
      </c>
      <c r="BO14" s="4">
        <v>37</v>
      </c>
      <c r="BP14" s="4">
        <v>376</v>
      </c>
      <c r="BQ14" s="4">
        <v>20</v>
      </c>
      <c r="BR14" s="4">
        <v>217</v>
      </c>
      <c r="BS14" s="4">
        <v>147</v>
      </c>
      <c r="BT14" s="4">
        <v>52</v>
      </c>
      <c r="BU14" s="4">
        <v>65</v>
      </c>
      <c r="BV14" s="4">
        <v>12</v>
      </c>
    </row>
    <row r="15" spans="1:74">
      <c r="A15" s="40" t="s">
        <v>99</v>
      </c>
      <c r="B15" s="7">
        <v>0.25960063175026199</v>
      </c>
      <c r="C15" s="7">
        <v>0.14113598258431501</v>
      </c>
      <c r="D15" s="7">
        <v>0.33396158542006299</v>
      </c>
      <c r="E15" s="7">
        <v>0.53630431713439197</v>
      </c>
      <c r="F15" s="7">
        <v>0.24287717910292903</v>
      </c>
      <c r="G15" s="7">
        <v>0.85783828617660507</v>
      </c>
      <c r="H15" s="7">
        <v>0.56474566771292301</v>
      </c>
      <c r="I15" s="7">
        <v>0.49391560597419698</v>
      </c>
      <c r="J15" s="7">
        <v>0.44680515004926696</v>
      </c>
      <c r="K15" s="7">
        <v>7.1217381607822497E-2</v>
      </c>
      <c r="L15" s="7">
        <v>0</v>
      </c>
      <c r="M15" s="7">
        <v>0.40720691984943502</v>
      </c>
      <c r="N15" s="7">
        <v>0.13129065338262499</v>
      </c>
      <c r="O15" s="7">
        <v>0.21144316984714401</v>
      </c>
      <c r="P15" s="7">
        <v>0.240424317906203</v>
      </c>
      <c r="Q15" s="7">
        <v>7.2831382883490503E-2</v>
      </c>
      <c r="R15" s="7">
        <v>0.43394743120716694</v>
      </c>
      <c r="S15" s="7">
        <v>0.219993383367835</v>
      </c>
      <c r="T15" s="7">
        <v>0.25492305796271197</v>
      </c>
      <c r="U15" s="7">
        <v>0.264023572333486</v>
      </c>
      <c r="V15" s="7">
        <v>0.334134400326001</v>
      </c>
      <c r="W15" s="7">
        <v>0.259348118887893</v>
      </c>
      <c r="X15" s="7">
        <v>0.25859858769740002</v>
      </c>
      <c r="Y15" s="7">
        <v>0.217971578050662</v>
      </c>
      <c r="Z15" s="7">
        <v>0.19472327339734399</v>
      </c>
      <c r="AA15" s="7">
        <v>0.23353005527842602</v>
      </c>
      <c r="AB15" s="7">
        <v>0.222346366268796</v>
      </c>
      <c r="AC15" s="7">
        <v>0.41040592536783599</v>
      </c>
      <c r="AD15" s="7">
        <v>0.212979266950512</v>
      </c>
      <c r="AE15" s="7">
        <v>0.17722647086329399</v>
      </c>
      <c r="AF15" s="7">
        <v>0.38934561605646401</v>
      </c>
      <c r="AG15" s="7">
        <v>0</v>
      </c>
      <c r="AH15" s="7">
        <v>0.27629121971364301</v>
      </c>
      <c r="AI15" s="7">
        <v>0.29325317851160898</v>
      </c>
      <c r="AJ15" s="7">
        <v>0.21955852895117497</v>
      </c>
      <c r="AK15" s="7">
        <v>0.27821548994394502</v>
      </c>
      <c r="AL15" s="7">
        <v>0.22389711007528401</v>
      </c>
      <c r="AM15" s="7">
        <v>0.280877797321467</v>
      </c>
      <c r="AN15" s="7">
        <v>0.22474900457477498</v>
      </c>
      <c r="AO15" s="7">
        <v>0.30469238385184999</v>
      </c>
      <c r="AP15" s="7">
        <v>0.207213204299868</v>
      </c>
      <c r="AQ15" s="7">
        <v>0.12086360873530699</v>
      </c>
      <c r="AR15" s="7">
        <v>0.35204172895241298</v>
      </c>
      <c r="AS15" s="7">
        <v>0.47780676426044699</v>
      </c>
      <c r="AT15" s="7">
        <v>0.22474108650596</v>
      </c>
      <c r="AU15" s="7">
        <v>0.45284337851833895</v>
      </c>
      <c r="AV15" s="7">
        <v>0.77582332277124488</v>
      </c>
      <c r="AW15" s="7">
        <v>0.340025492732979</v>
      </c>
      <c r="AX15" s="7">
        <v>0.141351955316804</v>
      </c>
      <c r="AY15" s="7">
        <v>0.153396823192464</v>
      </c>
      <c r="AZ15" s="7">
        <v>0.20623623883200198</v>
      </c>
      <c r="BA15" s="7">
        <v>0.43011209726591704</v>
      </c>
      <c r="BB15" s="7">
        <v>0.24394637867606001</v>
      </c>
      <c r="BC15" s="7">
        <v>0.121622405672016</v>
      </c>
      <c r="BD15" s="7">
        <v>0.182869402540349</v>
      </c>
      <c r="BE15" s="7">
        <v>0.30521233177038398</v>
      </c>
      <c r="BF15" s="7">
        <v>0.541460330938065</v>
      </c>
      <c r="BG15" s="7">
        <v>0.22198406524515601</v>
      </c>
      <c r="BH15" s="7">
        <v>0.96298448155152694</v>
      </c>
      <c r="BI15" s="7">
        <v>0.8684406588545821</v>
      </c>
      <c r="BJ15" s="7">
        <v>0.481942930012424</v>
      </c>
      <c r="BK15" s="7">
        <v>0.57088232730492205</v>
      </c>
      <c r="BL15" s="7">
        <v>9.4415232725201512E-2</v>
      </c>
      <c r="BM15" s="7">
        <v>0.86229954099666595</v>
      </c>
      <c r="BN15" s="7">
        <v>0.42645009298942099</v>
      </c>
      <c r="BO15" s="7">
        <v>0.32529745841894098</v>
      </c>
      <c r="BP15" s="7">
        <v>9.9647509419043101E-2</v>
      </c>
      <c r="BQ15" s="7">
        <v>0.15539319753693001</v>
      </c>
      <c r="BR15" s="7">
        <v>0.27634136419461902</v>
      </c>
      <c r="BS15" s="7">
        <v>0.285294255671873</v>
      </c>
      <c r="BT15" s="7">
        <v>0.24239770455784801</v>
      </c>
      <c r="BU15" s="7">
        <v>0.19888498827477799</v>
      </c>
      <c r="BV15" s="7">
        <v>0.18130670865151502</v>
      </c>
    </row>
    <row r="16" spans="1:74">
      <c r="A16" s="40"/>
      <c r="B16" s="4">
        <v>506</v>
      </c>
      <c r="C16" s="4">
        <v>49</v>
      </c>
      <c r="D16" s="4">
        <v>148</v>
      </c>
      <c r="E16" s="4">
        <v>92</v>
      </c>
      <c r="F16" s="4">
        <v>16</v>
      </c>
      <c r="G16" s="4">
        <v>49</v>
      </c>
      <c r="H16" s="4">
        <v>3</v>
      </c>
      <c r="I16" s="4">
        <v>44</v>
      </c>
      <c r="J16" s="4">
        <v>30</v>
      </c>
      <c r="K16" s="4">
        <v>21</v>
      </c>
      <c r="L16" s="4">
        <v>0</v>
      </c>
      <c r="M16" s="4">
        <v>351</v>
      </c>
      <c r="N16" s="4">
        <v>123</v>
      </c>
      <c r="O16" s="4">
        <v>32</v>
      </c>
      <c r="P16" s="4">
        <v>48</v>
      </c>
      <c r="Q16" s="4">
        <v>40</v>
      </c>
      <c r="R16" s="4">
        <v>195</v>
      </c>
      <c r="S16" s="4">
        <v>51</v>
      </c>
      <c r="T16" s="4">
        <v>241</v>
      </c>
      <c r="U16" s="4">
        <v>264</v>
      </c>
      <c r="V16" s="4">
        <v>185</v>
      </c>
      <c r="W16" s="4">
        <v>81</v>
      </c>
      <c r="X16" s="4">
        <v>91</v>
      </c>
      <c r="Y16" s="4">
        <v>62</v>
      </c>
      <c r="Z16" s="4">
        <v>87</v>
      </c>
      <c r="AA16" s="4">
        <v>109</v>
      </c>
      <c r="AB16" s="4">
        <v>72</v>
      </c>
      <c r="AC16" s="4">
        <v>108</v>
      </c>
      <c r="AD16" s="4">
        <v>135</v>
      </c>
      <c r="AE16" s="4">
        <v>17</v>
      </c>
      <c r="AF16" s="4">
        <v>66</v>
      </c>
      <c r="AG16" s="4">
        <v>0</v>
      </c>
      <c r="AH16" s="4">
        <v>244</v>
      </c>
      <c r="AI16" s="4">
        <v>96</v>
      </c>
      <c r="AJ16" s="4">
        <v>104</v>
      </c>
      <c r="AK16" s="4">
        <v>14</v>
      </c>
      <c r="AL16" s="4">
        <v>48</v>
      </c>
      <c r="AM16" s="4">
        <v>340</v>
      </c>
      <c r="AN16" s="4">
        <v>166</v>
      </c>
      <c r="AO16" s="4">
        <v>319</v>
      </c>
      <c r="AP16" s="4">
        <v>187</v>
      </c>
      <c r="AQ16" s="4">
        <v>92</v>
      </c>
      <c r="AR16" s="4">
        <v>252</v>
      </c>
      <c r="AS16" s="4">
        <v>63</v>
      </c>
      <c r="AT16" s="4">
        <v>7</v>
      </c>
      <c r="AU16" s="4">
        <v>13</v>
      </c>
      <c r="AV16" s="4">
        <v>42</v>
      </c>
      <c r="AW16" s="4">
        <v>3</v>
      </c>
      <c r="AX16" s="4">
        <v>2</v>
      </c>
      <c r="AY16" s="4">
        <v>31</v>
      </c>
      <c r="AZ16" s="4">
        <v>75</v>
      </c>
      <c r="BA16" s="4">
        <v>150</v>
      </c>
      <c r="BB16" s="4">
        <v>260</v>
      </c>
      <c r="BC16" s="4">
        <v>20</v>
      </c>
      <c r="BD16" s="4">
        <v>21</v>
      </c>
      <c r="BE16" s="4">
        <v>68</v>
      </c>
      <c r="BF16" s="4">
        <v>66</v>
      </c>
      <c r="BG16" s="4">
        <v>9</v>
      </c>
      <c r="BH16" s="4">
        <v>37</v>
      </c>
      <c r="BI16" s="4">
        <v>7</v>
      </c>
      <c r="BJ16" s="4">
        <v>37</v>
      </c>
      <c r="BK16" s="4">
        <v>20</v>
      </c>
      <c r="BL16" s="4">
        <v>34</v>
      </c>
      <c r="BM16" s="4">
        <v>3</v>
      </c>
      <c r="BN16" s="4">
        <v>325</v>
      </c>
      <c r="BO16" s="4">
        <v>75</v>
      </c>
      <c r="BP16" s="4">
        <v>77</v>
      </c>
      <c r="BQ16" s="4">
        <v>29</v>
      </c>
      <c r="BR16" s="4">
        <v>192</v>
      </c>
      <c r="BS16" s="4">
        <v>169</v>
      </c>
      <c r="BT16" s="4">
        <v>79</v>
      </c>
      <c r="BU16" s="4">
        <v>53</v>
      </c>
      <c r="BV16" s="4">
        <v>12</v>
      </c>
    </row>
    <row r="17" spans="1:74">
      <c r="A17" s="40" t="s">
        <v>100</v>
      </c>
      <c r="B17" s="7">
        <v>0.417715852328084</v>
      </c>
      <c r="C17" s="7">
        <v>0.61808303433020095</v>
      </c>
      <c r="D17" s="7">
        <v>0.24017650939583501</v>
      </c>
      <c r="E17" s="7">
        <v>0.17932099957469202</v>
      </c>
      <c r="F17" s="7">
        <v>0.61195126852860005</v>
      </c>
      <c r="G17" s="7">
        <v>6.5352304007055592E-2</v>
      </c>
      <c r="H17" s="7">
        <v>0.35924249083021897</v>
      </c>
      <c r="I17" s="7">
        <v>0.225034442395907</v>
      </c>
      <c r="J17" s="7">
        <v>0.29448720187660798</v>
      </c>
      <c r="K17" s="7">
        <v>0.79136334763327398</v>
      </c>
      <c r="L17" s="7">
        <v>0.52000085930407802</v>
      </c>
      <c r="M17" s="7">
        <v>0.23362069610202599</v>
      </c>
      <c r="N17" s="7">
        <v>0.62213589785854095</v>
      </c>
      <c r="O17" s="7">
        <v>0.203536494273553</v>
      </c>
      <c r="P17" s="7">
        <v>0.459644498653627</v>
      </c>
      <c r="Q17" s="7">
        <v>0.75083286103385305</v>
      </c>
      <c r="R17" s="7">
        <v>0.16164102548123099</v>
      </c>
      <c r="S17" s="7">
        <v>0.44222836715917901</v>
      </c>
      <c r="T17" s="7">
        <v>0.50622268909204204</v>
      </c>
      <c r="U17" s="7">
        <v>0.334027064508643</v>
      </c>
      <c r="V17" s="7">
        <v>0.282823136654478</v>
      </c>
      <c r="W17" s="7">
        <v>0.33133964092938795</v>
      </c>
      <c r="X17" s="7">
        <v>0.43829952292062302</v>
      </c>
      <c r="Y17" s="7">
        <v>0.46686107357870399</v>
      </c>
      <c r="Z17" s="7">
        <v>0.59750112459773708</v>
      </c>
      <c r="AA17" s="7">
        <v>0.41009010084783803</v>
      </c>
      <c r="AB17" s="7">
        <v>0.45570365522705003</v>
      </c>
      <c r="AC17" s="7">
        <v>0.317511067865761</v>
      </c>
      <c r="AD17" s="7">
        <v>0.431302509880372</v>
      </c>
      <c r="AE17" s="7">
        <v>0.435948941549125</v>
      </c>
      <c r="AF17" s="7">
        <v>0.46084885574969497</v>
      </c>
      <c r="AG17" s="7">
        <v>0</v>
      </c>
      <c r="AH17" s="7">
        <v>0.40095909406406699</v>
      </c>
      <c r="AI17" s="7">
        <v>0.31066790213961398</v>
      </c>
      <c r="AJ17" s="7">
        <v>0.56391046503723208</v>
      </c>
      <c r="AK17" s="7">
        <v>0.29507081126110701</v>
      </c>
      <c r="AL17" s="7">
        <v>0.35506910766323796</v>
      </c>
      <c r="AM17" s="7">
        <v>0.37654401535781901</v>
      </c>
      <c r="AN17" s="7">
        <v>0.485154605267971</v>
      </c>
      <c r="AO17" s="7">
        <v>0.38159688875112102</v>
      </c>
      <c r="AP17" s="7">
        <v>0.45967872792690001</v>
      </c>
      <c r="AQ17" s="7">
        <v>0.667378714624276</v>
      </c>
      <c r="AR17" s="7">
        <v>0.25443288089743199</v>
      </c>
      <c r="AS17" s="7">
        <v>0.22989318636123598</v>
      </c>
      <c r="AT17" s="7">
        <v>0.59385243803550303</v>
      </c>
      <c r="AU17" s="7">
        <v>0.33008596926583</v>
      </c>
      <c r="AV17" s="7">
        <v>0.14357168366231701</v>
      </c>
      <c r="AW17" s="7">
        <v>0.38989338024346698</v>
      </c>
      <c r="AX17" s="7">
        <v>0.41106816010693997</v>
      </c>
      <c r="AY17" s="7">
        <v>0.23971165084864299</v>
      </c>
      <c r="AZ17" s="7">
        <v>0.56446806867325594</v>
      </c>
      <c r="BA17" s="7">
        <v>0.18331581541661401</v>
      </c>
      <c r="BB17" s="7">
        <v>0.46972619525336301</v>
      </c>
      <c r="BC17" s="7">
        <v>0.255855714970816</v>
      </c>
      <c r="BD17" s="7">
        <v>0.66516172516379002</v>
      </c>
      <c r="BE17" s="7">
        <v>0.207450645969491</v>
      </c>
      <c r="BF17" s="7">
        <v>0.18277192413682899</v>
      </c>
      <c r="BG17" s="7">
        <v>0.72821987787709797</v>
      </c>
      <c r="BH17" s="7">
        <v>3.7015518448472798E-2</v>
      </c>
      <c r="BI17" s="7">
        <v>0.13155934114541801</v>
      </c>
      <c r="BJ17" s="7">
        <v>0.15900405167773499</v>
      </c>
      <c r="BK17" s="7">
        <v>0.272744533913305</v>
      </c>
      <c r="BL17" s="7">
        <v>0.76013180251414691</v>
      </c>
      <c r="BM17" s="7">
        <v>0</v>
      </c>
      <c r="BN17" s="7">
        <v>0.21240809118527099</v>
      </c>
      <c r="BO17" s="7">
        <v>0.342837850906766</v>
      </c>
      <c r="BP17" s="7">
        <v>0.69951476677544211</v>
      </c>
      <c r="BQ17" s="7">
        <v>0.185503360515266</v>
      </c>
      <c r="BR17" s="7">
        <v>0.46966692841322599</v>
      </c>
      <c r="BS17" s="7">
        <v>0.40281828156906002</v>
      </c>
      <c r="BT17" s="7">
        <v>0.36657450164269301</v>
      </c>
      <c r="BU17" s="7">
        <v>0.39024177252116898</v>
      </c>
      <c r="BV17" s="7">
        <v>0.36761461946114204</v>
      </c>
    </row>
    <row r="18" spans="1:74">
      <c r="A18" s="40"/>
      <c r="B18" s="4">
        <v>814</v>
      </c>
      <c r="C18" s="4">
        <v>215</v>
      </c>
      <c r="D18" s="4">
        <v>107</v>
      </c>
      <c r="E18" s="4">
        <v>31</v>
      </c>
      <c r="F18" s="4">
        <v>40</v>
      </c>
      <c r="G18" s="4">
        <v>4</v>
      </c>
      <c r="H18" s="4">
        <v>2</v>
      </c>
      <c r="I18" s="4">
        <v>20</v>
      </c>
      <c r="J18" s="4">
        <v>20</v>
      </c>
      <c r="K18" s="4">
        <v>239</v>
      </c>
      <c r="L18" s="4">
        <v>2</v>
      </c>
      <c r="M18" s="4">
        <v>201</v>
      </c>
      <c r="N18" s="4">
        <v>582</v>
      </c>
      <c r="O18" s="4">
        <v>31</v>
      </c>
      <c r="P18" s="4">
        <v>91</v>
      </c>
      <c r="Q18" s="4">
        <v>412</v>
      </c>
      <c r="R18" s="4">
        <v>73</v>
      </c>
      <c r="S18" s="4">
        <v>103</v>
      </c>
      <c r="T18" s="4">
        <v>479</v>
      </c>
      <c r="U18" s="4">
        <v>334</v>
      </c>
      <c r="V18" s="4">
        <v>157</v>
      </c>
      <c r="W18" s="4">
        <v>103</v>
      </c>
      <c r="X18" s="4">
        <v>154</v>
      </c>
      <c r="Y18" s="4">
        <v>132</v>
      </c>
      <c r="Z18" s="4">
        <v>268</v>
      </c>
      <c r="AA18" s="4">
        <v>191</v>
      </c>
      <c r="AB18" s="4">
        <v>147</v>
      </c>
      <c r="AC18" s="4">
        <v>83</v>
      </c>
      <c r="AD18" s="4">
        <v>273</v>
      </c>
      <c r="AE18" s="4">
        <v>42</v>
      </c>
      <c r="AF18" s="4">
        <v>78</v>
      </c>
      <c r="AG18" s="4">
        <v>0</v>
      </c>
      <c r="AH18" s="4">
        <v>354</v>
      </c>
      <c r="AI18" s="4">
        <v>102</v>
      </c>
      <c r="AJ18" s="4">
        <v>267</v>
      </c>
      <c r="AK18" s="4">
        <v>15</v>
      </c>
      <c r="AL18" s="4">
        <v>76</v>
      </c>
      <c r="AM18" s="4">
        <v>455</v>
      </c>
      <c r="AN18" s="4">
        <v>358</v>
      </c>
      <c r="AO18" s="4">
        <v>399</v>
      </c>
      <c r="AP18" s="4">
        <v>414</v>
      </c>
      <c r="AQ18" s="4">
        <v>507</v>
      </c>
      <c r="AR18" s="4">
        <v>182</v>
      </c>
      <c r="AS18" s="4">
        <v>30</v>
      </c>
      <c r="AT18" s="4">
        <v>20</v>
      </c>
      <c r="AU18" s="4">
        <v>10</v>
      </c>
      <c r="AV18" s="4">
        <v>8</v>
      </c>
      <c r="AW18" s="4">
        <v>4</v>
      </c>
      <c r="AX18" s="4">
        <v>5</v>
      </c>
      <c r="AY18" s="4">
        <v>49</v>
      </c>
      <c r="AZ18" s="4">
        <v>206</v>
      </c>
      <c r="BA18" s="4">
        <v>64</v>
      </c>
      <c r="BB18" s="4">
        <v>501</v>
      </c>
      <c r="BC18" s="4">
        <v>42</v>
      </c>
      <c r="BD18" s="4">
        <v>76</v>
      </c>
      <c r="BE18" s="4">
        <v>46</v>
      </c>
      <c r="BF18" s="4">
        <v>22</v>
      </c>
      <c r="BG18" s="4">
        <v>29</v>
      </c>
      <c r="BH18" s="4">
        <v>1</v>
      </c>
      <c r="BI18" s="4">
        <v>1</v>
      </c>
      <c r="BJ18" s="4">
        <v>12</v>
      </c>
      <c r="BK18" s="4">
        <v>10</v>
      </c>
      <c r="BL18" s="4">
        <v>274</v>
      </c>
      <c r="BM18" s="4">
        <v>0</v>
      </c>
      <c r="BN18" s="4">
        <v>162</v>
      </c>
      <c r="BO18" s="4">
        <v>79</v>
      </c>
      <c r="BP18" s="4">
        <v>538</v>
      </c>
      <c r="BQ18" s="4">
        <v>34</v>
      </c>
      <c r="BR18" s="4">
        <v>327</v>
      </c>
      <c r="BS18" s="4">
        <v>239</v>
      </c>
      <c r="BT18" s="4">
        <v>120</v>
      </c>
      <c r="BU18" s="4">
        <v>103</v>
      </c>
      <c r="BV18" s="4">
        <v>24</v>
      </c>
    </row>
    <row r="20" spans="1:74">
      <c r="A20" s="8" t="s">
        <v>207</v>
      </c>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8D91AA22-2D1F-447B-96AC-23D6BE518680}"/>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V2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103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549</v>
      </c>
      <c r="R4" s="3">
        <v>450</v>
      </c>
      <c r="S4" s="3">
        <v>233</v>
      </c>
      <c r="T4" s="3">
        <v>947</v>
      </c>
      <c r="U4" s="3">
        <v>1001</v>
      </c>
      <c r="V4" s="3">
        <v>554</v>
      </c>
      <c r="W4" s="3">
        <v>312</v>
      </c>
      <c r="X4" s="3">
        <v>350</v>
      </c>
      <c r="Y4" s="3">
        <v>284</v>
      </c>
      <c r="Z4" s="3">
        <v>448</v>
      </c>
      <c r="AA4" s="3">
        <v>466</v>
      </c>
      <c r="AB4" s="3">
        <v>322</v>
      </c>
      <c r="AC4" s="3">
        <v>263</v>
      </c>
      <c r="AD4" s="3">
        <v>633</v>
      </c>
      <c r="AE4" s="3">
        <v>96</v>
      </c>
      <c r="AF4" s="3">
        <v>169</v>
      </c>
      <c r="AG4" s="3">
        <v>0</v>
      </c>
      <c r="AH4" s="3">
        <v>882</v>
      </c>
      <c r="AI4" s="3">
        <v>327</v>
      </c>
      <c r="AJ4" s="3">
        <v>474</v>
      </c>
      <c r="AK4" s="3">
        <v>49</v>
      </c>
      <c r="AL4" s="3">
        <v>215</v>
      </c>
      <c r="AM4" s="3">
        <v>1210</v>
      </c>
      <c r="AN4" s="3">
        <v>738</v>
      </c>
      <c r="AO4" s="3">
        <v>1047</v>
      </c>
      <c r="AP4" s="3">
        <v>901</v>
      </c>
      <c r="AQ4" s="3">
        <v>760</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3</v>
      </c>
      <c r="BN4" s="3">
        <v>762</v>
      </c>
      <c r="BO4" s="3">
        <v>231</v>
      </c>
      <c r="BP4" s="3">
        <v>769</v>
      </c>
      <c r="BQ4" s="3">
        <v>185</v>
      </c>
      <c r="BR4" s="3">
        <v>696</v>
      </c>
      <c r="BS4" s="3">
        <v>594</v>
      </c>
      <c r="BT4" s="3">
        <v>327</v>
      </c>
      <c r="BU4" s="3">
        <v>265</v>
      </c>
      <c r="BV4" s="3">
        <v>67</v>
      </c>
    </row>
    <row r="5" spans="1:74">
      <c r="A5" s="40" t="s">
        <v>94</v>
      </c>
      <c r="B5" s="7">
        <v>2.6759107638630302E-2</v>
      </c>
      <c r="C5" s="7">
        <v>9.1403618986804405E-3</v>
      </c>
      <c r="D5" s="7">
        <v>3.0736473002584499E-2</v>
      </c>
      <c r="E5" s="7">
        <v>8.6779667416074402E-2</v>
      </c>
      <c r="F5" s="7">
        <v>0.17562782349742301</v>
      </c>
      <c r="G5" s="7">
        <v>3.7526012918332102E-2</v>
      </c>
      <c r="H5" s="7">
        <v>0</v>
      </c>
      <c r="I5" s="7">
        <v>1.96833078081196E-2</v>
      </c>
      <c r="J5" s="7">
        <v>3.4453824725403599E-2</v>
      </c>
      <c r="K5" s="7">
        <v>4.4648955965836505E-3</v>
      </c>
      <c r="L5" s="7">
        <v>0</v>
      </c>
      <c r="M5" s="7">
        <v>3.6016299998980102E-2</v>
      </c>
      <c r="N5" s="7">
        <v>2.1074471926464802E-2</v>
      </c>
      <c r="O5" s="7">
        <v>9.1445357001227797E-3</v>
      </c>
      <c r="P5" s="7">
        <v>0</v>
      </c>
      <c r="Q5" s="7">
        <v>2.0926971489830502E-2</v>
      </c>
      <c r="R5" s="7">
        <v>3.6725073454907699E-2</v>
      </c>
      <c r="S5" s="7">
        <v>6.2976476336032809E-3</v>
      </c>
      <c r="T5" s="7">
        <v>3.5397567171016803E-2</v>
      </c>
      <c r="U5" s="7">
        <v>1.8590900149521097E-2</v>
      </c>
      <c r="V5" s="7">
        <v>6.2277720512744501E-2</v>
      </c>
      <c r="W5" s="7">
        <v>2.45323963237386E-2</v>
      </c>
      <c r="X5" s="7">
        <v>1.5027337505074101E-2</v>
      </c>
      <c r="Y5" s="7">
        <v>1.6160920458501302E-2</v>
      </c>
      <c r="Z5" s="7">
        <v>2.5840648142455498E-4</v>
      </c>
      <c r="AA5" s="7">
        <v>2.28724484568518E-2</v>
      </c>
      <c r="AB5" s="7">
        <v>1.64300803017111E-2</v>
      </c>
      <c r="AC5" s="7">
        <v>8.5026755837626394E-2</v>
      </c>
      <c r="AD5" s="7">
        <v>1.1209819570543201E-2</v>
      </c>
      <c r="AE5" s="7">
        <v>3.0984164875426799E-3</v>
      </c>
      <c r="AF5" s="7">
        <v>3.8261803639344401E-2</v>
      </c>
      <c r="AG5" s="7">
        <v>0</v>
      </c>
      <c r="AH5" s="7">
        <v>4.4913897262578002E-2</v>
      </c>
      <c r="AI5" s="7">
        <v>5.9599568439056205E-3</v>
      </c>
      <c r="AJ5" s="7">
        <v>5.8550191251236809E-3</v>
      </c>
      <c r="AK5" s="7">
        <v>2.0640237485373102E-2</v>
      </c>
      <c r="AL5" s="7">
        <v>3.1396861287490099E-2</v>
      </c>
      <c r="AM5" s="7">
        <v>3.4380604911801102E-2</v>
      </c>
      <c r="AN5" s="7">
        <v>1.4275227650263501E-2</v>
      </c>
      <c r="AO5" s="7">
        <v>3.8703824829267298E-2</v>
      </c>
      <c r="AP5" s="7">
        <v>1.28817802766285E-2</v>
      </c>
      <c r="AQ5" s="7">
        <v>1.5124554711978299E-2</v>
      </c>
      <c r="AR5" s="7">
        <v>2.51166058811257E-2</v>
      </c>
      <c r="AS5" s="7">
        <v>7.1274380736070897E-2</v>
      </c>
      <c r="AT5" s="7">
        <v>0.13040341249971202</v>
      </c>
      <c r="AU5" s="7">
        <v>0.13848872678547</v>
      </c>
      <c r="AV5" s="7">
        <v>3.9380383693727497E-2</v>
      </c>
      <c r="AW5" s="7">
        <v>0</v>
      </c>
      <c r="AX5" s="7">
        <v>0</v>
      </c>
      <c r="AY5" s="7">
        <v>1.35169522279709E-2</v>
      </c>
      <c r="AZ5" s="7">
        <v>2.1454281111378898E-2</v>
      </c>
      <c r="BA5" s="7">
        <v>8.76794067443986E-2</v>
      </c>
      <c r="BB5" s="7">
        <v>1.25780736346368E-2</v>
      </c>
      <c r="BC5" s="7">
        <v>1.80072312559074E-3</v>
      </c>
      <c r="BD5" s="7">
        <v>2.8667125664422997E-2</v>
      </c>
      <c r="BE5" s="7">
        <v>2.6346859996408301E-3</v>
      </c>
      <c r="BF5" s="7">
        <v>0</v>
      </c>
      <c r="BG5" s="7">
        <v>0.23625705394725302</v>
      </c>
      <c r="BH5" s="7">
        <v>5.5431387019157702E-2</v>
      </c>
      <c r="BI5" s="7">
        <v>0</v>
      </c>
      <c r="BJ5" s="7">
        <v>1.54807896447927E-2</v>
      </c>
      <c r="BK5" s="7">
        <v>0</v>
      </c>
      <c r="BL5" s="7">
        <v>7.7997899740206798E-3</v>
      </c>
      <c r="BM5" s="7">
        <v>0</v>
      </c>
      <c r="BN5" s="7">
        <v>2.4352565314429499E-2</v>
      </c>
      <c r="BO5" s="7">
        <v>8.0645883993558695E-2</v>
      </c>
      <c r="BP5" s="7">
        <v>1.9014276519565599E-2</v>
      </c>
      <c r="BQ5" s="7">
        <v>1.6048566984694802E-3</v>
      </c>
      <c r="BR5" s="7">
        <v>4.03400490558403E-2</v>
      </c>
      <c r="BS5" s="7">
        <v>1.59232351300913E-2</v>
      </c>
      <c r="BT5" s="7">
        <v>6.9936973897953203E-3</v>
      </c>
      <c r="BU5" s="7">
        <v>3.7355371923690199E-2</v>
      </c>
      <c r="BV5" s="7">
        <v>3.6267311985940298E-2</v>
      </c>
    </row>
    <row r="6" spans="1:74">
      <c r="A6" s="40"/>
      <c r="B6" s="4">
        <v>52</v>
      </c>
      <c r="C6" s="4">
        <v>3</v>
      </c>
      <c r="D6" s="4">
        <v>14</v>
      </c>
      <c r="E6" s="4">
        <v>15</v>
      </c>
      <c r="F6" s="4">
        <v>11</v>
      </c>
      <c r="G6" s="4">
        <v>2</v>
      </c>
      <c r="H6" s="4">
        <v>0</v>
      </c>
      <c r="I6" s="4">
        <v>2</v>
      </c>
      <c r="J6" s="4">
        <v>2</v>
      </c>
      <c r="K6" s="4">
        <v>1</v>
      </c>
      <c r="L6" s="4">
        <v>0</v>
      </c>
      <c r="M6" s="4">
        <v>31</v>
      </c>
      <c r="N6" s="4">
        <v>20</v>
      </c>
      <c r="O6" s="4">
        <v>1</v>
      </c>
      <c r="P6" s="4">
        <v>0</v>
      </c>
      <c r="Q6" s="4">
        <v>11</v>
      </c>
      <c r="R6" s="4">
        <v>17</v>
      </c>
      <c r="S6" s="4">
        <v>1</v>
      </c>
      <c r="T6" s="4">
        <v>34</v>
      </c>
      <c r="U6" s="4">
        <v>19</v>
      </c>
      <c r="V6" s="4">
        <v>35</v>
      </c>
      <c r="W6" s="4">
        <v>8</v>
      </c>
      <c r="X6" s="4">
        <v>5</v>
      </c>
      <c r="Y6" s="4">
        <v>5</v>
      </c>
      <c r="Z6" s="4">
        <v>0</v>
      </c>
      <c r="AA6" s="4">
        <v>11</v>
      </c>
      <c r="AB6" s="4">
        <v>5</v>
      </c>
      <c r="AC6" s="4">
        <v>22</v>
      </c>
      <c r="AD6" s="4">
        <v>7</v>
      </c>
      <c r="AE6" s="4">
        <v>0</v>
      </c>
      <c r="AF6" s="4">
        <v>6</v>
      </c>
      <c r="AG6" s="4">
        <v>0</v>
      </c>
      <c r="AH6" s="4">
        <v>40</v>
      </c>
      <c r="AI6" s="4">
        <v>2</v>
      </c>
      <c r="AJ6" s="4">
        <v>3</v>
      </c>
      <c r="AK6" s="4">
        <v>1</v>
      </c>
      <c r="AL6" s="4">
        <v>7</v>
      </c>
      <c r="AM6" s="4">
        <v>42</v>
      </c>
      <c r="AN6" s="4">
        <v>11</v>
      </c>
      <c r="AO6" s="4">
        <v>41</v>
      </c>
      <c r="AP6" s="4">
        <v>12</v>
      </c>
      <c r="AQ6" s="4">
        <v>11</v>
      </c>
      <c r="AR6" s="4">
        <v>18</v>
      </c>
      <c r="AS6" s="4">
        <v>9</v>
      </c>
      <c r="AT6" s="4">
        <v>4</v>
      </c>
      <c r="AU6" s="4">
        <v>4</v>
      </c>
      <c r="AV6" s="4">
        <v>2</v>
      </c>
      <c r="AW6" s="4">
        <v>0</v>
      </c>
      <c r="AX6" s="4">
        <v>0</v>
      </c>
      <c r="AY6" s="4">
        <v>3</v>
      </c>
      <c r="AZ6" s="4">
        <v>8</v>
      </c>
      <c r="BA6" s="4">
        <v>31</v>
      </c>
      <c r="BB6" s="4">
        <v>13</v>
      </c>
      <c r="BC6" s="4">
        <v>0</v>
      </c>
      <c r="BD6" s="4">
        <v>3</v>
      </c>
      <c r="BE6" s="4">
        <v>1</v>
      </c>
      <c r="BF6" s="4">
        <v>0</v>
      </c>
      <c r="BG6" s="4">
        <v>9</v>
      </c>
      <c r="BH6" s="4">
        <v>2</v>
      </c>
      <c r="BI6" s="4">
        <v>0</v>
      </c>
      <c r="BJ6" s="4">
        <v>1</v>
      </c>
      <c r="BK6" s="4">
        <v>0</v>
      </c>
      <c r="BL6" s="4">
        <v>3</v>
      </c>
      <c r="BM6" s="4">
        <v>0</v>
      </c>
      <c r="BN6" s="4">
        <v>19</v>
      </c>
      <c r="BO6" s="4">
        <v>19</v>
      </c>
      <c r="BP6" s="4">
        <v>15</v>
      </c>
      <c r="BQ6" s="4">
        <v>0</v>
      </c>
      <c r="BR6" s="4">
        <v>28</v>
      </c>
      <c r="BS6" s="4">
        <v>9</v>
      </c>
      <c r="BT6" s="4">
        <v>2</v>
      </c>
      <c r="BU6" s="4">
        <v>10</v>
      </c>
      <c r="BV6" s="4">
        <v>2</v>
      </c>
    </row>
    <row r="7" spans="1:74">
      <c r="A7" s="40" t="s">
        <v>95</v>
      </c>
      <c r="B7" s="7">
        <v>8.2900628627677608E-2</v>
      </c>
      <c r="C7" s="7">
        <v>7.5690360332508894E-2</v>
      </c>
      <c r="D7" s="7">
        <v>9.7269456982016805E-2</v>
      </c>
      <c r="E7" s="7">
        <v>7.5351571759318392E-2</v>
      </c>
      <c r="F7" s="7">
        <v>0.44109567592441901</v>
      </c>
      <c r="G7" s="7">
        <v>3.5048580058640505E-2</v>
      </c>
      <c r="H7" s="7">
        <v>4.3268736763328597E-2</v>
      </c>
      <c r="I7" s="7">
        <v>3.9965693298539801E-2</v>
      </c>
      <c r="J7" s="7">
        <v>8.3025900466724492E-2</v>
      </c>
      <c r="K7" s="7">
        <v>0.10348992767064499</v>
      </c>
      <c r="L7" s="7">
        <v>0.33468274973301598</v>
      </c>
      <c r="M7" s="7">
        <v>7.9647091151711202E-2</v>
      </c>
      <c r="N7" s="7">
        <v>8.7731544037220111E-2</v>
      </c>
      <c r="O7" s="7">
        <v>7.158975432972299E-2</v>
      </c>
      <c r="P7" s="7">
        <v>9.3897333759987087E-2</v>
      </c>
      <c r="Q7" s="7">
        <v>8.1837269190179196E-2</v>
      </c>
      <c r="R7" s="7">
        <v>7.4200838731604296E-2</v>
      </c>
      <c r="S7" s="7">
        <v>0.103837899054286</v>
      </c>
      <c r="T7" s="7">
        <v>0.10184079825834001</v>
      </c>
      <c r="U7" s="7">
        <v>6.4991505497313792E-2</v>
      </c>
      <c r="V7" s="7">
        <v>0.13958474080869199</v>
      </c>
      <c r="W7" s="7">
        <v>7.5393177924160795E-2</v>
      </c>
      <c r="X7" s="7">
        <v>6.9511041946795804E-2</v>
      </c>
      <c r="Y7" s="7">
        <v>4.4577953548388803E-2</v>
      </c>
      <c r="Z7" s="7">
        <v>5.2753318710222395E-2</v>
      </c>
      <c r="AA7" s="7">
        <v>9.1358322580852802E-2</v>
      </c>
      <c r="AB7" s="7">
        <v>0.10958307003017299</v>
      </c>
      <c r="AC7" s="7">
        <v>6.451285399038581E-2</v>
      </c>
      <c r="AD7" s="7">
        <v>9.6360397070753903E-2</v>
      </c>
      <c r="AE7" s="7">
        <v>3.9268874927329597E-2</v>
      </c>
      <c r="AF7" s="7">
        <v>1.1812749235872399E-2</v>
      </c>
      <c r="AG7" s="7">
        <v>0</v>
      </c>
      <c r="AH7" s="7">
        <v>0.106649084806895</v>
      </c>
      <c r="AI7" s="7">
        <v>0.101694054231409</v>
      </c>
      <c r="AJ7" s="7">
        <v>5.03929410771565E-2</v>
      </c>
      <c r="AK7" s="7">
        <v>1.4638338215105899E-2</v>
      </c>
      <c r="AL7" s="7">
        <v>4.4196107875841106E-2</v>
      </c>
      <c r="AM7" s="7">
        <v>0.105309225858155</v>
      </c>
      <c r="AN7" s="7">
        <v>4.6195736070976504E-2</v>
      </c>
      <c r="AO7" s="7">
        <v>7.0018214507818796E-2</v>
      </c>
      <c r="AP7" s="7">
        <v>9.7867368743909888E-2</v>
      </c>
      <c r="AQ7" s="7">
        <v>8.4826735056864291E-2</v>
      </c>
      <c r="AR7" s="7">
        <v>8.6163634516139606E-2</v>
      </c>
      <c r="AS7" s="7">
        <v>8.5540663649195492E-2</v>
      </c>
      <c r="AT7" s="7">
        <v>0.251757875352631</v>
      </c>
      <c r="AU7" s="7">
        <v>0.12312108756122701</v>
      </c>
      <c r="AV7" s="7">
        <v>3.6780526980934002E-2</v>
      </c>
      <c r="AW7" s="7">
        <v>0.28633343829138203</v>
      </c>
      <c r="AX7" s="7">
        <v>7.6229254313710207E-2</v>
      </c>
      <c r="AY7" s="7">
        <v>3.2488998597954996E-2</v>
      </c>
      <c r="AZ7" s="7">
        <v>8.7157790548747491E-2</v>
      </c>
      <c r="BA7" s="7">
        <v>7.7467140510604604E-2</v>
      </c>
      <c r="BB7" s="7">
        <v>9.0856979793211889E-2</v>
      </c>
      <c r="BC7" s="7">
        <v>3.4394846351496602E-2</v>
      </c>
      <c r="BD7" s="7">
        <v>8.59158127067461E-2</v>
      </c>
      <c r="BE7" s="7">
        <v>7.8393660603748291E-2</v>
      </c>
      <c r="BF7" s="7">
        <v>4.9691213426848305E-2</v>
      </c>
      <c r="BG7" s="7">
        <v>0.406578983281007</v>
      </c>
      <c r="BH7" s="7">
        <v>0</v>
      </c>
      <c r="BI7" s="7">
        <v>0</v>
      </c>
      <c r="BJ7" s="7">
        <v>2.9284276264783901E-2</v>
      </c>
      <c r="BK7" s="7">
        <v>3.8231787157736903E-2</v>
      </c>
      <c r="BL7" s="7">
        <v>0.129644597983501</v>
      </c>
      <c r="BM7" s="7">
        <v>0</v>
      </c>
      <c r="BN7" s="7">
        <v>6.8239511852148396E-2</v>
      </c>
      <c r="BO7" s="7">
        <v>0.109273122687209</v>
      </c>
      <c r="BP7" s="7">
        <v>0.10351668666108599</v>
      </c>
      <c r="BQ7" s="7">
        <v>2.4927107690858E-2</v>
      </c>
      <c r="BR7" s="7">
        <v>7.9293590316136198E-2</v>
      </c>
      <c r="BS7" s="7">
        <v>8.6014554167635496E-2</v>
      </c>
      <c r="BT7" s="7">
        <v>9.9445789605290796E-2</v>
      </c>
      <c r="BU7" s="7">
        <v>7.9050548557236894E-2</v>
      </c>
      <c r="BV7" s="7">
        <v>2.6955867728474799E-2</v>
      </c>
    </row>
    <row r="8" spans="1:74">
      <c r="A8" s="40"/>
      <c r="B8" s="4">
        <v>161</v>
      </c>
      <c r="C8" s="4">
        <v>26</v>
      </c>
      <c r="D8" s="4">
        <v>43</v>
      </c>
      <c r="E8" s="4">
        <v>13</v>
      </c>
      <c r="F8" s="4">
        <v>29</v>
      </c>
      <c r="G8" s="4">
        <v>2</v>
      </c>
      <c r="H8" s="4">
        <v>0</v>
      </c>
      <c r="I8" s="4">
        <v>4</v>
      </c>
      <c r="J8" s="4">
        <v>6</v>
      </c>
      <c r="K8" s="4">
        <v>31</v>
      </c>
      <c r="L8" s="4">
        <v>1</v>
      </c>
      <c r="M8" s="4">
        <v>69</v>
      </c>
      <c r="N8" s="4">
        <v>82</v>
      </c>
      <c r="O8" s="4">
        <v>11</v>
      </c>
      <c r="P8" s="4">
        <v>19</v>
      </c>
      <c r="Q8" s="4">
        <v>45</v>
      </c>
      <c r="R8" s="4">
        <v>33</v>
      </c>
      <c r="S8" s="4">
        <v>24</v>
      </c>
      <c r="T8" s="4">
        <v>96</v>
      </c>
      <c r="U8" s="4">
        <v>65</v>
      </c>
      <c r="V8" s="4">
        <v>77</v>
      </c>
      <c r="W8" s="4">
        <v>24</v>
      </c>
      <c r="X8" s="4">
        <v>24</v>
      </c>
      <c r="Y8" s="4">
        <v>13</v>
      </c>
      <c r="Z8" s="4">
        <v>24</v>
      </c>
      <c r="AA8" s="4">
        <v>43</v>
      </c>
      <c r="AB8" s="4">
        <v>35</v>
      </c>
      <c r="AC8" s="4">
        <v>17</v>
      </c>
      <c r="AD8" s="4">
        <v>61</v>
      </c>
      <c r="AE8" s="4">
        <v>4</v>
      </c>
      <c r="AF8" s="4">
        <v>2</v>
      </c>
      <c r="AG8" s="4">
        <v>0</v>
      </c>
      <c r="AH8" s="4">
        <v>94</v>
      </c>
      <c r="AI8" s="4">
        <v>33</v>
      </c>
      <c r="AJ8" s="4">
        <v>24</v>
      </c>
      <c r="AK8" s="4">
        <v>1</v>
      </c>
      <c r="AL8" s="4">
        <v>9</v>
      </c>
      <c r="AM8" s="4">
        <v>127</v>
      </c>
      <c r="AN8" s="4">
        <v>34</v>
      </c>
      <c r="AO8" s="4">
        <v>73</v>
      </c>
      <c r="AP8" s="4">
        <v>88</v>
      </c>
      <c r="AQ8" s="4">
        <v>64</v>
      </c>
      <c r="AR8" s="4">
        <v>62</v>
      </c>
      <c r="AS8" s="4">
        <v>11</v>
      </c>
      <c r="AT8" s="4">
        <v>8</v>
      </c>
      <c r="AU8" s="4">
        <v>4</v>
      </c>
      <c r="AV8" s="4">
        <v>2</v>
      </c>
      <c r="AW8" s="4">
        <v>3</v>
      </c>
      <c r="AX8" s="4">
        <v>1</v>
      </c>
      <c r="AY8" s="4">
        <v>7</v>
      </c>
      <c r="AZ8" s="4">
        <v>32</v>
      </c>
      <c r="BA8" s="4">
        <v>27</v>
      </c>
      <c r="BB8" s="4">
        <v>97</v>
      </c>
      <c r="BC8" s="4">
        <v>6</v>
      </c>
      <c r="BD8" s="4">
        <v>10</v>
      </c>
      <c r="BE8" s="4">
        <v>17</v>
      </c>
      <c r="BF8" s="4">
        <v>6</v>
      </c>
      <c r="BG8" s="4">
        <v>16</v>
      </c>
      <c r="BH8" s="4">
        <v>0</v>
      </c>
      <c r="BI8" s="4">
        <v>0</v>
      </c>
      <c r="BJ8" s="4">
        <v>2</v>
      </c>
      <c r="BK8" s="4">
        <v>1</v>
      </c>
      <c r="BL8" s="4">
        <v>47</v>
      </c>
      <c r="BM8" s="4">
        <v>0</v>
      </c>
      <c r="BN8" s="4">
        <v>52</v>
      </c>
      <c r="BO8" s="4">
        <v>25</v>
      </c>
      <c r="BP8" s="4">
        <v>80</v>
      </c>
      <c r="BQ8" s="4">
        <v>5</v>
      </c>
      <c r="BR8" s="4">
        <v>55</v>
      </c>
      <c r="BS8" s="4">
        <v>51</v>
      </c>
      <c r="BT8" s="4">
        <v>33</v>
      </c>
      <c r="BU8" s="4">
        <v>21</v>
      </c>
      <c r="BV8" s="4">
        <v>2</v>
      </c>
    </row>
    <row r="9" spans="1:74">
      <c r="A9" s="40" t="s">
        <v>96</v>
      </c>
      <c r="B9" s="7">
        <v>0.46442200133064299</v>
      </c>
      <c r="C9" s="7">
        <v>0.47580839004309899</v>
      </c>
      <c r="D9" s="7">
        <v>0.42694281591702099</v>
      </c>
      <c r="E9" s="7">
        <v>0.29474783567518098</v>
      </c>
      <c r="F9" s="7">
        <v>0.26149042855762</v>
      </c>
      <c r="G9" s="7">
        <v>0.40139038644188801</v>
      </c>
      <c r="H9" s="7">
        <v>0.40286692929035506</v>
      </c>
      <c r="I9" s="7">
        <v>0.47935974242330504</v>
      </c>
      <c r="J9" s="7">
        <v>0.25453488838982297</v>
      </c>
      <c r="K9" s="7">
        <v>0.39430519326929103</v>
      </c>
      <c r="L9" s="7">
        <v>0.47999914069592203</v>
      </c>
      <c r="M9" s="7">
        <v>0.39643579722342304</v>
      </c>
      <c r="N9" s="7">
        <v>0.495556203992083</v>
      </c>
      <c r="O9" s="7">
        <v>0.65936119182575292</v>
      </c>
      <c r="P9" s="7">
        <v>0.46204353489240096</v>
      </c>
      <c r="Q9" s="7">
        <v>0.47018650076450497</v>
      </c>
      <c r="R9" s="7">
        <v>0.37222501674692199</v>
      </c>
      <c r="S9" s="7">
        <v>0.510800656975957</v>
      </c>
      <c r="T9" s="7">
        <v>0.33384643954298604</v>
      </c>
      <c r="U9" s="7">
        <v>0.58788941790994098</v>
      </c>
      <c r="V9" s="7">
        <v>0.45817486264144303</v>
      </c>
      <c r="W9" s="7">
        <v>0.49450847248053398</v>
      </c>
      <c r="X9" s="7">
        <v>0.46605201368997501</v>
      </c>
      <c r="Y9" s="7">
        <v>0.47520195100591001</v>
      </c>
      <c r="Z9" s="7">
        <v>0.44309897085736205</v>
      </c>
      <c r="AA9" s="7">
        <v>0.46712163066575502</v>
      </c>
      <c r="AB9" s="7">
        <v>0.47727587575519403</v>
      </c>
      <c r="AC9" s="7">
        <v>0.44451580535330004</v>
      </c>
      <c r="AD9" s="7">
        <v>0.43725257752921698</v>
      </c>
      <c r="AE9" s="7">
        <v>0.57411951598854205</v>
      </c>
      <c r="AF9" s="7">
        <v>0.50280807362916202</v>
      </c>
      <c r="AG9" s="7">
        <v>0</v>
      </c>
      <c r="AH9" s="7">
        <v>0.43089386448398398</v>
      </c>
      <c r="AI9" s="7">
        <v>0.55655029123094302</v>
      </c>
      <c r="AJ9" s="7">
        <v>0.42888097893903898</v>
      </c>
      <c r="AK9" s="7">
        <v>0.53827210833851291</v>
      </c>
      <c r="AL9" s="7">
        <v>0.52334105178417101</v>
      </c>
      <c r="AM9" s="7">
        <v>0.46487183601790399</v>
      </c>
      <c r="AN9" s="7">
        <v>0.46368517993596003</v>
      </c>
      <c r="AO9" s="7">
        <v>0.401528247128282</v>
      </c>
      <c r="AP9" s="7">
        <v>0.53749172765079201</v>
      </c>
      <c r="AQ9" s="7">
        <v>0.46712472813086997</v>
      </c>
      <c r="AR9" s="7">
        <v>0.42782055000337699</v>
      </c>
      <c r="AS9" s="7">
        <v>0.31479643702160998</v>
      </c>
      <c r="AT9" s="7">
        <v>0.33386726980583198</v>
      </c>
      <c r="AU9" s="7">
        <v>0.30969291146662803</v>
      </c>
      <c r="AV9" s="7">
        <v>0.37841280642589503</v>
      </c>
      <c r="AW9" s="7">
        <v>0.50854637194566799</v>
      </c>
      <c r="AX9" s="7">
        <v>0.25752950574823802</v>
      </c>
      <c r="AY9" s="7">
        <v>0.7577493004960949</v>
      </c>
      <c r="AZ9" s="7">
        <v>0.48856047830994698</v>
      </c>
      <c r="BA9" s="7">
        <v>0.39517095729019203</v>
      </c>
      <c r="BB9" s="7">
        <v>0.42586020787107204</v>
      </c>
      <c r="BC9" s="7">
        <v>0.80077668226439702</v>
      </c>
      <c r="BD9" s="7">
        <v>0.40537570435729797</v>
      </c>
      <c r="BE9" s="7">
        <v>0.43874205083685197</v>
      </c>
      <c r="BF9" s="7">
        <v>0.25667540168301101</v>
      </c>
      <c r="BG9" s="7">
        <v>0.317012196696211</v>
      </c>
      <c r="BH9" s="7">
        <v>0.36187448217554297</v>
      </c>
      <c r="BI9" s="7">
        <v>0.70846897362098205</v>
      </c>
      <c r="BJ9" s="7">
        <v>0.29659485632441701</v>
      </c>
      <c r="BK9" s="7">
        <v>6.8751442582372396E-2</v>
      </c>
      <c r="BL9" s="7">
        <v>0.365024507128766</v>
      </c>
      <c r="BM9" s="7">
        <v>1</v>
      </c>
      <c r="BN9" s="7">
        <v>0.39291341990565398</v>
      </c>
      <c r="BO9" s="7">
        <v>0.436778112786606</v>
      </c>
      <c r="BP9" s="7">
        <v>0.45918000685356702</v>
      </c>
      <c r="BQ9" s="7">
        <v>0.81562672026939698</v>
      </c>
      <c r="BR9" s="7">
        <v>0.40800638153049001</v>
      </c>
      <c r="BS9" s="7">
        <v>0.44920136213513301</v>
      </c>
      <c r="BT9" s="7">
        <v>0.53057880121767398</v>
      </c>
      <c r="BU9" s="7">
        <v>0.56752427294880003</v>
      </c>
      <c r="BV9" s="7">
        <v>0.45540097620371806</v>
      </c>
    </row>
    <row r="10" spans="1:74">
      <c r="A10" s="40"/>
      <c r="B10" s="4">
        <v>905</v>
      </c>
      <c r="C10" s="4">
        <v>166</v>
      </c>
      <c r="D10" s="4">
        <v>190</v>
      </c>
      <c r="E10" s="4">
        <v>50</v>
      </c>
      <c r="F10" s="4">
        <v>17</v>
      </c>
      <c r="G10" s="4">
        <v>23</v>
      </c>
      <c r="H10" s="4">
        <v>2</v>
      </c>
      <c r="I10" s="4">
        <v>43</v>
      </c>
      <c r="J10" s="4">
        <v>17</v>
      </c>
      <c r="K10" s="4">
        <v>119</v>
      </c>
      <c r="L10" s="4">
        <v>2</v>
      </c>
      <c r="M10" s="4">
        <v>342</v>
      </c>
      <c r="N10" s="4">
        <v>463</v>
      </c>
      <c r="O10" s="4">
        <v>100</v>
      </c>
      <c r="P10" s="4">
        <v>91</v>
      </c>
      <c r="Q10" s="4">
        <v>258</v>
      </c>
      <c r="R10" s="4">
        <v>167</v>
      </c>
      <c r="S10" s="4">
        <v>119</v>
      </c>
      <c r="T10" s="4">
        <v>316</v>
      </c>
      <c r="U10" s="4">
        <v>589</v>
      </c>
      <c r="V10" s="4">
        <v>254</v>
      </c>
      <c r="W10" s="4">
        <v>154</v>
      </c>
      <c r="X10" s="4">
        <v>163</v>
      </c>
      <c r="Y10" s="4">
        <v>135</v>
      </c>
      <c r="Z10" s="4">
        <v>198</v>
      </c>
      <c r="AA10" s="4">
        <v>218</v>
      </c>
      <c r="AB10" s="4">
        <v>154</v>
      </c>
      <c r="AC10" s="4">
        <v>117</v>
      </c>
      <c r="AD10" s="4">
        <v>277</v>
      </c>
      <c r="AE10" s="4">
        <v>55</v>
      </c>
      <c r="AF10" s="4">
        <v>85</v>
      </c>
      <c r="AG10" s="4">
        <v>0</v>
      </c>
      <c r="AH10" s="4">
        <v>380</v>
      </c>
      <c r="AI10" s="4">
        <v>182</v>
      </c>
      <c r="AJ10" s="4">
        <v>203</v>
      </c>
      <c r="AK10" s="4">
        <v>27</v>
      </c>
      <c r="AL10" s="4">
        <v>112</v>
      </c>
      <c r="AM10" s="4">
        <v>562</v>
      </c>
      <c r="AN10" s="4">
        <v>342</v>
      </c>
      <c r="AO10" s="4">
        <v>420</v>
      </c>
      <c r="AP10" s="4">
        <v>484</v>
      </c>
      <c r="AQ10" s="4">
        <v>355</v>
      </c>
      <c r="AR10" s="4">
        <v>307</v>
      </c>
      <c r="AS10" s="4">
        <v>42</v>
      </c>
      <c r="AT10" s="4">
        <v>11</v>
      </c>
      <c r="AU10" s="4">
        <v>9</v>
      </c>
      <c r="AV10" s="4">
        <v>21</v>
      </c>
      <c r="AW10" s="4">
        <v>5</v>
      </c>
      <c r="AX10" s="4">
        <v>3</v>
      </c>
      <c r="AY10" s="4">
        <v>153</v>
      </c>
      <c r="AZ10" s="4">
        <v>179</v>
      </c>
      <c r="BA10" s="4">
        <v>138</v>
      </c>
      <c r="BB10" s="4">
        <v>454</v>
      </c>
      <c r="BC10" s="4">
        <v>132</v>
      </c>
      <c r="BD10" s="4">
        <v>47</v>
      </c>
      <c r="BE10" s="4">
        <v>97</v>
      </c>
      <c r="BF10" s="4">
        <v>31</v>
      </c>
      <c r="BG10" s="4">
        <v>13</v>
      </c>
      <c r="BH10" s="4">
        <v>14</v>
      </c>
      <c r="BI10" s="4">
        <v>6</v>
      </c>
      <c r="BJ10" s="4">
        <v>23</v>
      </c>
      <c r="BK10" s="4">
        <v>2</v>
      </c>
      <c r="BL10" s="4">
        <v>132</v>
      </c>
      <c r="BM10" s="4">
        <v>3</v>
      </c>
      <c r="BN10" s="4">
        <v>300</v>
      </c>
      <c r="BO10" s="4">
        <v>101</v>
      </c>
      <c r="BP10" s="4">
        <v>353</v>
      </c>
      <c r="BQ10" s="4">
        <v>151</v>
      </c>
      <c r="BR10" s="4">
        <v>284</v>
      </c>
      <c r="BS10" s="4">
        <v>267</v>
      </c>
      <c r="BT10" s="4">
        <v>173</v>
      </c>
      <c r="BU10" s="4">
        <v>150</v>
      </c>
      <c r="BV10" s="4">
        <v>30</v>
      </c>
    </row>
    <row r="11" spans="1:74">
      <c r="A11" s="40" t="s">
        <v>97</v>
      </c>
      <c r="B11" s="7">
        <v>0.127682313504587</v>
      </c>
      <c r="C11" s="7">
        <v>0.16581569939653001</v>
      </c>
      <c r="D11" s="7">
        <v>0.15124126611813599</v>
      </c>
      <c r="E11" s="7">
        <v>6.7476636546544594E-2</v>
      </c>
      <c r="F11" s="7">
        <v>2.5590777369303298E-2</v>
      </c>
      <c r="G11" s="7">
        <v>0.110469232025858</v>
      </c>
      <c r="H11" s="7">
        <v>0.236800437085428</v>
      </c>
      <c r="I11" s="7">
        <v>0.13494035472508101</v>
      </c>
      <c r="J11" s="7">
        <v>0.12862755185815999</v>
      </c>
      <c r="K11" s="7">
        <v>0.147507927418631</v>
      </c>
      <c r="L11" s="7">
        <v>0.16438550839666</v>
      </c>
      <c r="M11" s="7">
        <v>0.12125349779186</v>
      </c>
      <c r="N11" s="7">
        <v>0.14330168141798399</v>
      </c>
      <c r="O11" s="7">
        <v>6.7810182404963198E-2</v>
      </c>
      <c r="P11" s="7">
        <v>0.15356990531005699</v>
      </c>
      <c r="Q11" s="7">
        <v>0.145501910055744</v>
      </c>
      <c r="R11" s="7">
        <v>0.124752683868772</v>
      </c>
      <c r="S11" s="7">
        <v>0.146509670685851</v>
      </c>
      <c r="T11" s="7">
        <v>0.14404301662882099</v>
      </c>
      <c r="U11" s="7">
        <v>0.11221223839623701</v>
      </c>
      <c r="V11" s="7">
        <v>0.106056357180723</v>
      </c>
      <c r="W11" s="7">
        <v>0.118699814589506</v>
      </c>
      <c r="X11" s="7">
        <v>0.109830765202428</v>
      </c>
      <c r="Y11" s="7">
        <v>0.156004021628801</v>
      </c>
      <c r="Z11" s="7">
        <v>0.15671225415663201</v>
      </c>
      <c r="AA11" s="7">
        <v>0.16934823921519399</v>
      </c>
      <c r="AB11" s="7">
        <v>0.123070076306523</v>
      </c>
      <c r="AC11" s="7">
        <v>8.7950158329946196E-2</v>
      </c>
      <c r="AD11" s="7">
        <v>0.11347822031487199</v>
      </c>
      <c r="AE11" s="7">
        <v>0.14776599717251998</v>
      </c>
      <c r="AF11" s="7">
        <v>0.12505633347318099</v>
      </c>
      <c r="AG11" s="7">
        <v>0</v>
      </c>
      <c r="AH11" s="7">
        <v>0.13617685832075499</v>
      </c>
      <c r="AI11" s="7">
        <v>7.8765171394298103E-2</v>
      </c>
      <c r="AJ11" s="7">
        <v>0.15245036737338599</v>
      </c>
      <c r="AK11" s="7">
        <v>0.13525112654555099</v>
      </c>
      <c r="AL11" s="7">
        <v>0.11084950635899199</v>
      </c>
      <c r="AM11" s="7">
        <v>0.12065252172609901</v>
      </c>
      <c r="AN11" s="7">
        <v>0.13919699018298401</v>
      </c>
      <c r="AO11" s="7">
        <v>0.13405113769999299</v>
      </c>
      <c r="AP11" s="7">
        <v>0.12028303758535699</v>
      </c>
      <c r="AQ11" s="7">
        <v>0.14696675375863599</v>
      </c>
      <c r="AR11" s="7">
        <v>0.13029268891797599</v>
      </c>
      <c r="AS11" s="7">
        <v>8.5600087118750987E-2</v>
      </c>
      <c r="AT11" s="7">
        <v>0.152259355664839</v>
      </c>
      <c r="AU11" s="7">
        <v>0.18039247136964101</v>
      </c>
      <c r="AV11" s="7">
        <v>0.138857989151012</v>
      </c>
      <c r="AW11" s="7">
        <v>3.9665544891143295E-2</v>
      </c>
      <c r="AX11" s="7">
        <v>0.30706517499547398</v>
      </c>
      <c r="AY11" s="7">
        <v>5.2700441013013501E-2</v>
      </c>
      <c r="AZ11" s="7">
        <v>0.133942438404103</v>
      </c>
      <c r="BA11" s="7">
        <v>0.12837412164158399</v>
      </c>
      <c r="BB11" s="7">
        <v>0.13415194286305002</v>
      </c>
      <c r="BC11" s="7">
        <v>7.1873995391386697E-2</v>
      </c>
      <c r="BD11" s="7">
        <v>0.14790420596175399</v>
      </c>
      <c r="BE11" s="7">
        <v>0.1415593903189</v>
      </c>
      <c r="BF11" s="7">
        <v>8.0668167004086494E-2</v>
      </c>
      <c r="BG11" s="7">
        <v>0</v>
      </c>
      <c r="BH11" s="7">
        <v>8.0290891634546599E-2</v>
      </c>
      <c r="BI11" s="7">
        <v>9.80948410867023E-2</v>
      </c>
      <c r="BJ11" s="7">
        <v>7.9746750795612706E-2</v>
      </c>
      <c r="BK11" s="7">
        <v>0.11191409426954101</v>
      </c>
      <c r="BL11" s="7">
        <v>0.17561871067217399</v>
      </c>
      <c r="BM11" s="7">
        <v>0</v>
      </c>
      <c r="BN11" s="7">
        <v>0.123775280669274</v>
      </c>
      <c r="BO11" s="7">
        <v>0.148863348955318</v>
      </c>
      <c r="BP11" s="7">
        <v>0.14055517616440699</v>
      </c>
      <c r="BQ11" s="7">
        <v>6.4156720448595092E-2</v>
      </c>
      <c r="BR11" s="7">
        <v>0.13362194953135001</v>
      </c>
      <c r="BS11" s="7">
        <v>0.139773803363828</v>
      </c>
      <c r="BT11" s="7">
        <v>0.10977651064633</v>
      </c>
      <c r="BU11" s="7">
        <v>8.0994045395571798E-2</v>
      </c>
      <c r="BV11" s="7">
        <v>0.23123716782057699</v>
      </c>
    </row>
    <row r="12" spans="1:74">
      <c r="A12" s="40"/>
      <c r="B12" s="4">
        <v>249</v>
      </c>
      <c r="C12" s="4">
        <v>58</v>
      </c>
      <c r="D12" s="4">
        <v>67</v>
      </c>
      <c r="E12" s="4">
        <v>12</v>
      </c>
      <c r="F12" s="4">
        <v>2</v>
      </c>
      <c r="G12" s="4">
        <v>6</v>
      </c>
      <c r="H12" s="4">
        <v>1</v>
      </c>
      <c r="I12" s="4">
        <v>12</v>
      </c>
      <c r="J12" s="4">
        <v>9</v>
      </c>
      <c r="K12" s="4">
        <v>45</v>
      </c>
      <c r="L12" s="4">
        <v>1</v>
      </c>
      <c r="M12" s="4">
        <v>105</v>
      </c>
      <c r="N12" s="4">
        <v>134</v>
      </c>
      <c r="O12" s="4">
        <v>10</v>
      </c>
      <c r="P12" s="4">
        <v>30</v>
      </c>
      <c r="Q12" s="4">
        <v>80</v>
      </c>
      <c r="R12" s="4">
        <v>56</v>
      </c>
      <c r="S12" s="4">
        <v>34</v>
      </c>
      <c r="T12" s="4">
        <v>136</v>
      </c>
      <c r="U12" s="4">
        <v>112</v>
      </c>
      <c r="V12" s="4">
        <v>59</v>
      </c>
      <c r="W12" s="4">
        <v>37</v>
      </c>
      <c r="X12" s="4">
        <v>38</v>
      </c>
      <c r="Y12" s="4">
        <v>44</v>
      </c>
      <c r="Z12" s="4">
        <v>70</v>
      </c>
      <c r="AA12" s="4">
        <v>79</v>
      </c>
      <c r="AB12" s="4">
        <v>40</v>
      </c>
      <c r="AC12" s="4">
        <v>23</v>
      </c>
      <c r="AD12" s="4">
        <v>72</v>
      </c>
      <c r="AE12" s="4">
        <v>14</v>
      </c>
      <c r="AF12" s="4">
        <v>21</v>
      </c>
      <c r="AG12" s="4">
        <v>0</v>
      </c>
      <c r="AH12" s="4">
        <v>120</v>
      </c>
      <c r="AI12" s="4">
        <v>26</v>
      </c>
      <c r="AJ12" s="4">
        <v>72</v>
      </c>
      <c r="AK12" s="4">
        <v>7</v>
      </c>
      <c r="AL12" s="4">
        <v>24</v>
      </c>
      <c r="AM12" s="4">
        <v>146</v>
      </c>
      <c r="AN12" s="4">
        <v>103</v>
      </c>
      <c r="AO12" s="4">
        <v>140</v>
      </c>
      <c r="AP12" s="4">
        <v>108</v>
      </c>
      <c r="AQ12" s="4">
        <v>112</v>
      </c>
      <c r="AR12" s="4">
        <v>93</v>
      </c>
      <c r="AS12" s="4">
        <v>11</v>
      </c>
      <c r="AT12" s="4">
        <v>5</v>
      </c>
      <c r="AU12" s="4">
        <v>5</v>
      </c>
      <c r="AV12" s="4">
        <v>8</v>
      </c>
      <c r="AW12" s="4">
        <v>0</v>
      </c>
      <c r="AX12" s="4">
        <v>4</v>
      </c>
      <c r="AY12" s="4">
        <v>11</v>
      </c>
      <c r="AZ12" s="4">
        <v>49</v>
      </c>
      <c r="BA12" s="4">
        <v>45</v>
      </c>
      <c r="BB12" s="4">
        <v>143</v>
      </c>
      <c r="BC12" s="4">
        <v>12</v>
      </c>
      <c r="BD12" s="4">
        <v>17</v>
      </c>
      <c r="BE12" s="4">
        <v>31</v>
      </c>
      <c r="BF12" s="4">
        <v>10</v>
      </c>
      <c r="BG12" s="4">
        <v>0</v>
      </c>
      <c r="BH12" s="4">
        <v>3</v>
      </c>
      <c r="BI12" s="4">
        <v>1</v>
      </c>
      <c r="BJ12" s="4">
        <v>6</v>
      </c>
      <c r="BK12" s="4">
        <v>4</v>
      </c>
      <c r="BL12" s="4">
        <v>63</v>
      </c>
      <c r="BM12" s="4">
        <v>0</v>
      </c>
      <c r="BN12" s="4">
        <v>94</v>
      </c>
      <c r="BO12" s="4">
        <v>34</v>
      </c>
      <c r="BP12" s="4">
        <v>108</v>
      </c>
      <c r="BQ12" s="4">
        <v>12</v>
      </c>
      <c r="BR12" s="4">
        <v>93</v>
      </c>
      <c r="BS12" s="4">
        <v>83</v>
      </c>
      <c r="BT12" s="4">
        <v>36</v>
      </c>
      <c r="BU12" s="4">
        <v>21</v>
      </c>
      <c r="BV12" s="4">
        <v>15</v>
      </c>
    </row>
    <row r="13" spans="1:74">
      <c r="A13" s="40" t="s">
        <v>98</v>
      </c>
      <c r="B13" s="7">
        <v>0.298235948898463</v>
      </c>
      <c r="C13" s="7">
        <v>0.27354518832918301</v>
      </c>
      <c r="D13" s="7">
        <v>0.29380998798024099</v>
      </c>
      <c r="E13" s="7">
        <v>0.47564428860288105</v>
      </c>
      <c r="F13" s="7">
        <v>9.61952946512344E-2</v>
      </c>
      <c r="G13" s="7">
        <v>0.41556578855528203</v>
      </c>
      <c r="H13" s="7">
        <v>0.31706389686088898</v>
      </c>
      <c r="I13" s="7">
        <v>0.32605090174495499</v>
      </c>
      <c r="J13" s="7">
        <v>0.49935783455988897</v>
      </c>
      <c r="K13" s="7">
        <v>0.35023205604484903</v>
      </c>
      <c r="L13" s="7">
        <v>2.09326011744017E-2</v>
      </c>
      <c r="M13" s="7">
        <v>0.36664731383402499</v>
      </c>
      <c r="N13" s="7">
        <v>0.25233609862624801</v>
      </c>
      <c r="O13" s="7">
        <v>0.19209433573943901</v>
      </c>
      <c r="P13" s="7">
        <v>0.290489226037554</v>
      </c>
      <c r="Q13" s="7">
        <v>0.281547348499742</v>
      </c>
      <c r="R13" s="7">
        <v>0.39209638719779399</v>
      </c>
      <c r="S13" s="7">
        <v>0.23255412565030301</v>
      </c>
      <c r="T13" s="7">
        <v>0.38487217839883897</v>
      </c>
      <c r="U13" s="7">
        <v>0.21631593804698601</v>
      </c>
      <c r="V13" s="7">
        <v>0.23390631885639698</v>
      </c>
      <c r="W13" s="7">
        <v>0.28686613868206101</v>
      </c>
      <c r="X13" s="7">
        <v>0.33957884165572699</v>
      </c>
      <c r="Y13" s="7">
        <v>0.308055153358399</v>
      </c>
      <c r="Z13" s="7">
        <v>0.34717704979435998</v>
      </c>
      <c r="AA13" s="7">
        <v>0.24929935908134801</v>
      </c>
      <c r="AB13" s="7">
        <v>0.27364089760639898</v>
      </c>
      <c r="AC13" s="7">
        <v>0.31799442648874199</v>
      </c>
      <c r="AD13" s="7">
        <v>0.34169898551461403</v>
      </c>
      <c r="AE13" s="7">
        <v>0.23574719542406603</v>
      </c>
      <c r="AF13" s="7">
        <v>0.32206104002243996</v>
      </c>
      <c r="AG13" s="7">
        <v>0</v>
      </c>
      <c r="AH13" s="7">
        <v>0.28136629512578898</v>
      </c>
      <c r="AI13" s="7">
        <v>0.25703052629944501</v>
      </c>
      <c r="AJ13" s="7">
        <v>0.36242069348529599</v>
      </c>
      <c r="AK13" s="7">
        <v>0.291198189415458</v>
      </c>
      <c r="AL13" s="7">
        <v>0.29021647269350598</v>
      </c>
      <c r="AM13" s="7">
        <v>0.27478581148603998</v>
      </c>
      <c r="AN13" s="7">
        <v>0.33664686615981604</v>
      </c>
      <c r="AO13" s="7">
        <v>0.35569857583463999</v>
      </c>
      <c r="AP13" s="7">
        <v>0.23147608574331202</v>
      </c>
      <c r="AQ13" s="7">
        <v>0.28595722834165099</v>
      </c>
      <c r="AR13" s="7">
        <v>0.33060652068138197</v>
      </c>
      <c r="AS13" s="7">
        <v>0.44278843147437202</v>
      </c>
      <c r="AT13" s="7">
        <v>0.131712086676986</v>
      </c>
      <c r="AU13" s="7">
        <v>0.24830480281703501</v>
      </c>
      <c r="AV13" s="7">
        <v>0.40656829374843101</v>
      </c>
      <c r="AW13" s="7">
        <v>0.165454644871806</v>
      </c>
      <c r="AX13" s="7">
        <v>0.35917606494257798</v>
      </c>
      <c r="AY13" s="7">
        <v>0.14354430766496601</v>
      </c>
      <c r="AZ13" s="7">
        <v>0.26888501162582401</v>
      </c>
      <c r="BA13" s="7">
        <v>0.31130837381322002</v>
      </c>
      <c r="BB13" s="7">
        <v>0.33655279583802999</v>
      </c>
      <c r="BC13" s="7">
        <v>9.1153752867129095E-2</v>
      </c>
      <c r="BD13" s="7">
        <v>0.33213715130977906</v>
      </c>
      <c r="BE13" s="7">
        <v>0.33867021224085903</v>
      </c>
      <c r="BF13" s="7">
        <v>0.61296521788605507</v>
      </c>
      <c r="BG13" s="7">
        <v>4.0151766075528998E-2</v>
      </c>
      <c r="BH13" s="7">
        <v>0.50240323917075302</v>
      </c>
      <c r="BI13" s="7">
        <v>0.19343618529231599</v>
      </c>
      <c r="BJ13" s="7">
        <v>0.57889332697039397</v>
      </c>
      <c r="BK13" s="7">
        <v>0.78110267599034899</v>
      </c>
      <c r="BL13" s="7">
        <v>0.32191239424154</v>
      </c>
      <c r="BM13" s="7">
        <v>0</v>
      </c>
      <c r="BN13" s="7">
        <v>0.39071922225849398</v>
      </c>
      <c r="BO13" s="7">
        <v>0.224439531577308</v>
      </c>
      <c r="BP13" s="7">
        <v>0.277733853801374</v>
      </c>
      <c r="BQ13" s="7">
        <v>9.3684594892680106E-2</v>
      </c>
      <c r="BR13" s="7">
        <v>0.33873802956618398</v>
      </c>
      <c r="BS13" s="7">
        <v>0.30908704520331198</v>
      </c>
      <c r="BT13" s="7">
        <v>0.253205201140909</v>
      </c>
      <c r="BU13" s="7">
        <v>0.235075761174702</v>
      </c>
      <c r="BV13" s="7">
        <v>0.25013867626128999</v>
      </c>
    </row>
    <row r="14" spans="1:74">
      <c r="A14" s="40"/>
      <c r="B14" s="4">
        <v>581</v>
      </c>
      <c r="C14" s="4">
        <v>95</v>
      </c>
      <c r="D14" s="4">
        <v>131</v>
      </c>
      <c r="E14" s="4">
        <v>81</v>
      </c>
      <c r="F14" s="4">
        <v>6</v>
      </c>
      <c r="G14" s="4">
        <v>24</v>
      </c>
      <c r="H14" s="4">
        <v>2</v>
      </c>
      <c r="I14" s="4">
        <v>29</v>
      </c>
      <c r="J14" s="4">
        <v>33</v>
      </c>
      <c r="K14" s="4">
        <v>106</v>
      </c>
      <c r="L14" s="4">
        <v>0</v>
      </c>
      <c r="M14" s="4">
        <v>316</v>
      </c>
      <c r="N14" s="4">
        <v>236</v>
      </c>
      <c r="O14" s="4">
        <v>29</v>
      </c>
      <c r="P14" s="4">
        <v>57</v>
      </c>
      <c r="Q14" s="4">
        <v>155</v>
      </c>
      <c r="R14" s="4">
        <v>176</v>
      </c>
      <c r="S14" s="4">
        <v>54</v>
      </c>
      <c r="T14" s="4">
        <v>364</v>
      </c>
      <c r="U14" s="4">
        <v>217</v>
      </c>
      <c r="V14" s="4">
        <v>130</v>
      </c>
      <c r="W14" s="4">
        <v>89</v>
      </c>
      <c r="X14" s="4">
        <v>119</v>
      </c>
      <c r="Y14" s="4">
        <v>87</v>
      </c>
      <c r="Z14" s="4">
        <v>155</v>
      </c>
      <c r="AA14" s="4">
        <v>116</v>
      </c>
      <c r="AB14" s="4">
        <v>88</v>
      </c>
      <c r="AC14" s="4">
        <v>83</v>
      </c>
      <c r="AD14" s="4">
        <v>216</v>
      </c>
      <c r="AE14" s="4">
        <v>23</v>
      </c>
      <c r="AF14" s="4">
        <v>54</v>
      </c>
      <c r="AG14" s="4">
        <v>0</v>
      </c>
      <c r="AH14" s="4">
        <v>248</v>
      </c>
      <c r="AI14" s="4">
        <v>84</v>
      </c>
      <c r="AJ14" s="4">
        <v>172</v>
      </c>
      <c r="AK14" s="4">
        <v>14</v>
      </c>
      <c r="AL14" s="4">
        <v>62</v>
      </c>
      <c r="AM14" s="4">
        <v>332</v>
      </c>
      <c r="AN14" s="4">
        <v>249</v>
      </c>
      <c r="AO14" s="4">
        <v>372</v>
      </c>
      <c r="AP14" s="4">
        <v>209</v>
      </c>
      <c r="AQ14" s="4">
        <v>217</v>
      </c>
      <c r="AR14" s="4">
        <v>237</v>
      </c>
      <c r="AS14" s="4">
        <v>58</v>
      </c>
      <c r="AT14" s="4">
        <v>4</v>
      </c>
      <c r="AU14" s="4">
        <v>7</v>
      </c>
      <c r="AV14" s="4">
        <v>22</v>
      </c>
      <c r="AW14" s="4">
        <v>2</v>
      </c>
      <c r="AX14" s="4">
        <v>4</v>
      </c>
      <c r="AY14" s="4">
        <v>29</v>
      </c>
      <c r="AZ14" s="4">
        <v>98</v>
      </c>
      <c r="BA14" s="4">
        <v>109</v>
      </c>
      <c r="BB14" s="4">
        <v>359</v>
      </c>
      <c r="BC14" s="4">
        <v>15</v>
      </c>
      <c r="BD14" s="4">
        <v>38</v>
      </c>
      <c r="BE14" s="4">
        <v>75</v>
      </c>
      <c r="BF14" s="4">
        <v>74</v>
      </c>
      <c r="BG14" s="4">
        <v>2</v>
      </c>
      <c r="BH14" s="4">
        <v>19</v>
      </c>
      <c r="BI14" s="4">
        <v>2</v>
      </c>
      <c r="BJ14" s="4">
        <v>44</v>
      </c>
      <c r="BK14" s="4">
        <v>28</v>
      </c>
      <c r="BL14" s="4">
        <v>116</v>
      </c>
      <c r="BM14" s="4">
        <v>0</v>
      </c>
      <c r="BN14" s="4">
        <v>298</v>
      </c>
      <c r="BO14" s="4">
        <v>52</v>
      </c>
      <c r="BP14" s="4">
        <v>214</v>
      </c>
      <c r="BQ14" s="4">
        <v>17</v>
      </c>
      <c r="BR14" s="4">
        <v>236</v>
      </c>
      <c r="BS14" s="4">
        <v>183</v>
      </c>
      <c r="BT14" s="4">
        <v>83</v>
      </c>
      <c r="BU14" s="4">
        <v>62</v>
      </c>
      <c r="BV14" s="4">
        <v>17</v>
      </c>
    </row>
    <row r="15" spans="1:74">
      <c r="A15" s="40" t="s">
        <v>99</v>
      </c>
      <c r="B15" s="7">
        <v>0.10965973626630801</v>
      </c>
      <c r="C15" s="7">
        <v>8.4830722231189301E-2</v>
      </c>
      <c r="D15" s="7">
        <v>0.128005929984601</v>
      </c>
      <c r="E15" s="7">
        <v>0.16213123917539299</v>
      </c>
      <c r="F15" s="7">
        <v>0.61672349942184201</v>
      </c>
      <c r="G15" s="7">
        <v>7.2574592976972593E-2</v>
      </c>
      <c r="H15" s="7">
        <v>4.3268736763328597E-2</v>
      </c>
      <c r="I15" s="7">
        <v>5.9649001106659501E-2</v>
      </c>
      <c r="J15" s="7">
        <v>0.117479725192128</v>
      </c>
      <c r="K15" s="7">
        <v>0.107954823267228</v>
      </c>
      <c r="L15" s="7">
        <v>0.33468274973301598</v>
      </c>
      <c r="M15" s="7">
        <v>0.11566339115069101</v>
      </c>
      <c r="N15" s="7">
        <v>0.108806015963685</v>
      </c>
      <c r="O15" s="7">
        <v>8.0734290029845807E-2</v>
      </c>
      <c r="P15" s="7">
        <v>9.3897333759987087E-2</v>
      </c>
      <c r="Q15" s="7">
        <v>0.10276424068001001</v>
      </c>
      <c r="R15" s="7">
        <v>0.110925912186512</v>
      </c>
      <c r="S15" s="7">
        <v>0.11013554668789</v>
      </c>
      <c r="T15" s="7">
        <v>0.137238365429357</v>
      </c>
      <c r="U15" s="7">
        <v>8.358240564683489E-2</v>
      </c>
      <c r="V15" s="7">
        <v>0.20186246132143701</v>
      </c>
      <c r="W15" s="7">
        <v>9.992557424789951E-2</v>
      </c>
      <c r="X15" s="7">
        <v>8.4538379451869899E-2</v>
      </c>
      <c r="Y15" s="7">
        <v>6.0738874006890195E-2</v>
      </c>
      <c r="Z15" s="7">
        <v>5.3011725191646902E-2</v>
      </c>
      <c r="AA15" s="7">
        <v>0.11423077103770501</v>
      </c>
      <c r="AB15" s="7">
        <v>0.12601315033188398</v>
      </c>
      <c r="AC15" s="7">
        <v>0.14953960982801201</v>
      </c>
      <c r="AD15" s="7">
        <v>0.10757021664129701</v>
      </c>
      <c r="AE15" s="7">
        <v>4.2367291414872305E-2</v>
      </c>
      <c r="AF15" s="7">
        <v>5.0074552875216796E-2</v>
      </c>
      <c r="AG15" s="7">
        <v>0</v>
      </c>
      <c r="AH15" s="7">
        <v>0.151562982069472</v>
      </c>
      <c r="AI15" s="7">
        <v>0.10765401107531501</v>
      </c>
      <c r="AJ15" s="7">
        <v>5.6247960202280102E-2</v>
      </c>
      <c r="AK15" s="7">
        <v>3.5278575700478897E-2</v>
      </c>
      <c r="AL15" s="7">
        <v>7.5592969163331206E-2</v>
      </c>
      <c r="AM15" s="7">
        <v>0.139689830769956</v>
      </c>
      <c r="AN15" s="7">
        <v>6.0470963721240001E-2</v>
      </c>
      <c r="AO15" s="7">
        <v>0.10872203933708599</v>
      </c>
      <c r="AP15" s="7">
        <v>0.11074914902053801</v>
      </c>
      <c r="AQ15" s="7">
        <v>9.9951289768842599E-2</v>
      </c>
      <c r="AR15" s="7">
        <v>0.11128024039726499</v>
      </c>
      <c r="AS15" s="7">
        <v>0.156815044385266</v>
      </c>
      <c r="AT15" s="7">
        <v>0.38216128785234404</v>
      </c>
      <c r="AU15" s="7">
        <v>0.261609814346696</v>
      </c>
      <c r="AV15" s="7">
        <v>7.6160910674661506E-2</v>
      </c>
      <c r="AW15" s="7">
        <v>0.28633343829138203</v>
      </c>
      <c r="AX15" s="7">
        <v>7.6229254313710207E-2</v>
      </c>
      <c r="AY15" s="7">
        <v>4.6005950825925901E-2</v>
      </c>
      <c r="AZ15" s="7">
        <v>0.108612071660126</v>
      </c>
      <c r="BA15" s="7">
        <v>0.165146547255003</v>
      </c>
      <c r="BB15" s="7">
        <v>0.10343505342784899</v>
      </c>
      <c r="BC15" s="7">
        <v>3.6195569477087401E-2</v>
      </c>
      <c r="BD15" s="7">
        <v>0.11458293837116899</v>
      </c>
      <c r="BE15" s="7">
        <v>8.1028346603389104E-2</v>
      </c>
      <c r="BF15" s="7">
        <v>4.9691213426848305E-2</v>
      </c>
      <c r="BG15" s="7">
        <v>0.64283603722825999</v>
      </c>
      <c r="BH15" s="7">
        <v>5.5431387019157702E-2</v>
      </c>
      <c r="BI15" s="7">
        <v>0</v>
      </c>
      <c r="BJ15" s="7">
        <v>4.4765065909576601E-2</v>
      </c>
      <c r="BK15" s="7">
        <v>3.8231787157736903E-2</v>
      </c>
      <c r="BL15" s="7">
        <v>0.13744438795752101</v>
      </c>
      <c r="BM15" s="7">
        <v>0</v>
      </c>
      <c r="BN15" s="7">
        <v>9.2592077166577996E-2</v>
      </c>
      <c r="BO15" s="7">
        <v>0.189919006680768</v>
      </c>
      <c r="BP15" s="7">
        <v>0.122530963180651</v>
      </c>
      <c r="BQ15" s="7">
        <v>2.6531964389327499E-2</v>
      </c>
      <c r="BR15" s="7">
        <v>0.11963363937197601</v>
      </c>
      <c r="BS15" s="7">
        <v>0.101937789297727</v>
      </c>
      <c r="BT15" s="7">
        <v>0.106439486995086</v>
      </c>
      <c r="BU15" s="7">
        <v>0.11640592048092699</v>
      </c>
      <c r="BV15" s="7">
        <v>6.3223179714415101E-2</v>
      </c>
    </row>
    <row r="16" spans="1:74">
      <c r="A16" s="40"/>
      <c r="B16" s="4">
        <v>214</v>
      </c>
      <c r="C16" s="4">
        <v>30</v>
      </c>
      <c r="D16" s="4">
        <v>57</v>
      </c>
      <c r="E16" s="4">
        <v>28</v>
      </c>
      <c r="F16" s="4">
        <v>40</v>
      </c>
      <c r="G16" s="4">
        <v>4</v>
      </c>
      <c r="H16" s="4">
        <v>0</v>
      </c>
      <c r="I16" s="4">
        <v>5</v>
      </c>
      <c r="J16" s="4">
        <v>8</v>
      </c>
      <c r="K16" s="4">
        <v>33</v>
      </c>
      <c r="L16" s="4">
        <v>1</v>
      </c>
      <c r="M16" s="4">
        <v>100</v>
      </c>
      <c r="N16" s="4">
        <v>102</v>
      </c>
      <c r="O16" s="4">
        <v>12</v>
      </c>
      <c r="P16" s="4">
        <v>19</v>
      </c>
      <c r="Q16" s="4">
        <v>56</v>
      </c>
      <c r="R16" s="4">
        <v>50</v>
      </c>
      <c r="S16" s="4">
        <v>26</v>
      </c>
      <c r="T16" s="4">
        <v>130</v>
      </c>
      <c r="U16" s="4">
        <v>84</v>
      </c>
      <c r="V16" s="4">
        <v>112</v>
      </c>
      <c r="W16" s="4">
        <v>31</v>
      </c>
      <c r="X16" s="4">
        <v>30</v>
      </c>
      <c r="Y16" s="4">
        <v>17</v>
      </c>
      <c r="Z16" s="4">
        <v>24</v>
      </c>
      <c r="AA16" s="4">
        <v>53</v>
      </c>
      <c r="AB16" s="4">
        <v>41</v>
      </c>
      <c r="AC16" s="4">
        <v>39</v>
      </c>
      <c r="AD16" s="4">
        <v>68</v>
      </c>
      <c r="AE16" s="4">
        <v>4</v>
      </c>
      <c r="AF16" s="4">
        <v>8</v>
      </c>
      <c r="AG16" s="4">
        <v>0</v>
      </c>
      <c r="AH16" s="4">
        <v>134</v>
      </c>
      <c r="AI16" s="4">
        <v>35</v>
      </c>
      <c r="AJ16" s="4">
        <v>27</v>
      </c>
      <c r="AK16" s="4">
        <v>2</v>
      </c>
      <c r="AL16" s="4">
        <v>16</v>
      </c>
      <c r="AM16" s="4">
        <v>169</v>
      </c>
      <c r="AN16" s="4">
        <v>45</v>
      </c>
      <c r="AO16" s="4">
        <v>114</v>
      </c>
      <c r="AP16" s="4">
        <v>100</v>
      </c>
      <c r="AQ16" s="4">
        <v>76</v>
      </c>
      <c r="AR16" s="4">
        <v>80</v>
      </c>
      <c r="AS16" s="4">
        <v>21</v>
      </c>
      <c r="AT16" s="4">
        <v>13</v>
      </c>
      <c r="AU16" s="4">
        <v>8</v>
      </c>
      <c r="AV16" s="4">
        <v>4</v>
      </c>
      <c r="AW16" s="4">
        <v>3</v>
      </c>
      <c r="AX16" s="4">
        <v>1</v>
      </c>
      <c r="AY16" s="4">
        <v>9</v>
      </c>
      <c r="AZ16" s="4">
        <v>40</v>
      </c>
      <c r="BA16" s="4">
        <v>58</v>
      </c>
      <c r="BB16" s="4">
        <v>110</v>
      </c>
      <c r="BC16" s="4">
        <v>6</v>
      </c>
      <c r="BD16" s="4">
        <v>13</v>
      </c>
      <c r="BE16" s="4">
        <v>18</v>
      </c>
      <c r="BF16" s="4">
        <v>6</v>
      </c>
      <c r="BG16" s="4">
        <v>26</v>
      </c>
      <c r="BH16" s="4">
        <v>2</v>
      </c>
      <c r="BI16" s="4">
        <v>0</v>
      </c>
      <c r="BJ16" s="4">
        <v>3</v>
      </c>
      <c r="BK16" s="4">
        <v>1</v>
      </c>
      <c r="BL16" s="4">
        <v>50</v>
      </c>
      <c r="BM16" s="4">
        <v>0</v>
      </c>
      <c r="BN16" s="4">
        <v>71</v>
      </c>
      <c r="BO16" s="4">
        <v>44</v>
      </c>
      <c r="BP16" s="4">
        <v>94</v>
      </c>
      <c r="BQ16" s="4">
        <v>5</v>
      </c>
      <c r="BR16" s="4">
        <v>83</v>
      </c>
      <c r="BS16" s="4">
        <v>61</v>
      </c>
      <c r="BT16" s="4">
        <v>35</v>
      </c>
      <c r="BU16" s="4">
        <v>31</v>
      </c>
      <c r="BV16" s="4">
        <v>4</v>
      </c>
    </row>
    <row r="17" spans="1:74">
      <c r="A17" s="40" t="s">
        <v>100</v>
      </c>
      <c r="B17" s="7">
        <v>0.42591826240304997</v>
      </c>
      <c r="C17" s="7">
        <v>0.43936088772571302</v>
      </c>
      <c r="D17" s="7">
        <v>0.44505125409837704</v>
      </c>
      <c r="E17" s="7">
        <v>0.543120925149426</v>
      </c>
      <c r="F17" s="7">
        <v>0.12178607202053801</v>
      </c>
      <c r="G17" s="7">
        <v>0.52603502058114004</v>
      </c>
      <c r="H17" s="7">
        <v>0.55386433394631707</v>
      </c>
      <c r="I17" s="7">
        <v>0.46099125647003603</v>
      </c>
      <c r="J17" s="7">
        <v>0.62798538641804902</v>
      </c>
      <c r="K17" s="7">
        <v>0.49773998346348103</v>
      </c>
      <c r="L17" s="7">
        <v>0.18531810957106198</v>
      </c>
      <c r="M17" s="7">
        <v>0.487900811625886</v>
      </c>
      <c r="N17" s="7">
        <v>0.395637780044232</v>
      </c>
      <c r="O17" s="7">
        <v>0.25990451814440196</v>
      </c>
      <c r="P17" s="7">
        <v>0.44405913134761099</v>
      </c>
      <c r="Q17" s="7">
        <v>0.42704925855548603</v>
      </c>
      <c r="R17" s="7">
        <v>0.51684907106656697</v>
      </c>
      <c r="S17" s="7">
        <v>0.379063796336153</v>
      </c>
      <c r="T17" s="7">
        <v>0.52891519502766005</v>
      </c>
      <c r="U17" s="7">
        <v>0.32852817644322302</v>
      </c>
      <c r="V17" s="7">
        <v>0.33996267603711999</v>
      </c>
      <c r="W17" s="7">
        <v>0.40556595327156697</v>
      </c>
      <c r="X17" s="7">
        <v>0.44940960685815495</v>
      </c>
      <c r="Y17" s="7">
        <v>0.46405917498720001</v>
      </c>
      <c r="Z17" s="7">
        <v>0.50388930395099196</v>
      </c>
      <c r="AA17" s="7">
        <v>0.41864759829654197</v>
      </c>
      <c r="AB17" s="7">
        <v>0.39671097391292198</v>
      </c>
      <c r="AC17" s="7">
        <v>0.405944584818688</v>
      </c>
      <c r="AD17" s="7">
        <v>0.45517720582948601</v>
      </c>
      <c r="AE17" s="7">
        <v>0.38351319259658601</v>
      </c>
      <c r="AF17" s="7">
        <v>0.44711737349562097</v>
      </c>
      <c r="AG17" s="7">
        <v>0</v>
      </c>
      <c r="AH17" s="7">
        <v>0.41754315344654402</v>
      </c>
      <c r="AI17" s="7">
        <v>0.33579569769374301</v>
      </c>
      <c r="AJ17" s="7">
        <v>0.51487106085868195</v>
      </c>
      <c r="AK17" s="7">
        <v>0.42644931596100799</v>
      </c>
      <c r="AL17" s="7">
        <v>0.40106597905249797</v>
      </c>
      <c r="AM17" s="7">
        <v>0.395438333212139</v>
      </c>
      <c r="AN17" s="7">
        <v>0.47584385634279996</v>
      </c>
      <c r="AO17" s="7">
        <v>0.48974971353463198</v>
      </c>
      <c r="AP17" s="7">
        <v>0.35175912332866999</v>
      </c>
      <c r="AQ17" s="7">
        <v>0.43292398210028699</v>
      </c>
      <c r="AR17" s="7">
        <v>0.46089920959935904</v>
      </c>
      <c r="AS17" s="7">
        <v>0.52838851859312297</v>
      </c>
      <c r="AT17" s="7">
        <v>0.28397144234182498</v>
      </c>
      <c r="AU17" s="7">
        <v>0.42869727418667603</v>
      </c>
      <c r="AV17" s="7">
        <v>0.54542628289944295</v>
      </c>
      <c r="AW17" s="7">
        <v>0.20512018976294999</v>
      </c>
      <c r="AX17" s="7">
        <v>0.66624123993805195</v>
      </c>
      <c r="AY17" s="7">
        <v>0.196244748677979</v>
      </c>
      <c r="AZ17" s="7">
        <v>0.40282745002992698</v>
      </c>
      <c r="BA17" s="7">
        <v>0.43968249545480398</v>
      </c>
      <c r="BB17" s="7">
        <v>0.47070473870107898</v>
      </c>
      <c r="BC17" s="7">
        <v>0.16302774825851599</v>
      </c>
      <c r="BD17" s="7">
        <v>0.48004135727153296</v>
      </c>
      <c r="BE17" s="7">
        <v>0.48022960255976005</v>
      </c>
      <c r="BF17" s="7">
        <v>0.69363338489014092</v>
      </c>
      <c r="BG17" s="7">
        <v>4.0151766075528998E-2</v>
      </c>
      <c r="BH17" s="7">
        <v>0.58269413080529997</v>
      </c>
      <c r="BI17" s="7">
        <v>0.29153102637901801</v>
      </c>
      <c r="BJ17" s="7">
        <v>0.65864007776600697</v>
      </c>
      <c r="BK17" s="7">
        <v>0.8930167702598909</v>
      </c>
      <c r="BL17" s="7">
        <v>0.497531104913713</v>
      </c>
      <c r="BM17" s="7">
        <v>0</v>
      </c>
      <c r="BN17" s="7">
        <v>0.51449450292776899</v>
      </c>
      <c r="BO17" s="7">
        <v>0.373302880532626</v>
      </c>
      <c r="BP17" s="7">
        <v>0.41828902996578099</v>
      </c>
      <c r="BQ17" s="7">
        <v>0.15784131534127499</v>
      </c>
      <c r="BR17" s="7">
        <v>0.47235997909753502</v>
      </c>
      <c r="BS17" s="7">
        <v>0.44886084856713998</v>
      </c>
      <c r="BT17" s="7">
        <v>0.36298171178723998</v>
      </c>
      <c r="BU17" s="7">
        <v>0.316069806570274</v>
      </c>
      <c r="BV17" s="7">
        <v>0.48137584408186695</v>
      </c>
    </row>
    <row r="18" spans="1:74">
      <c r="A18" s="40"/>
      <c r="B18" s="4">
        <v>830</v>
      </c>
      <c r="C18" s="4">
        <v>153</v>
      </c>
      <c r="D18" s="4">
        <v>198</v>
      </c>
      <c r="E18" s="4">
        <v>93</v>
      </c>
      <c r="F18" s="4">
        <v>8</v>
      </c>
      <c r="G18" s="4">
        <v>30</v>
      </c>
      <c r="H18" s="4">
        <v>3</v>
      </c>
      <c r="I18" s="4">
        <v>41</v>
      </c>
      <c r="J18" s="4">
        <v>42</v>
      </c>
      <c r="K18" s="4">
        <v>150</v>
      </c>
      <c r="L18" s="4">
        <v>1</v>
      </c>
      <c r="M18" s="4">
        <v>421</v>
      </c>
      <c r="N18" s="4">
        <v>370</v>
      </c>
      <c r="O18" s="4">
        <v>39</v>
      </c>
      <c r="P18" s="4">
        <v>88</v>
      </c>
      <c r="Q18" s="4">
        <v>235</v>
      </c>
      <c r="R18" s="4">
        <v>233</v>
      </c>
      <c r="S18" s="4">
        <v>88</v>
      </c>
      <c r="T18" s="4">
        <v>501</v>
      </c>
      <c r="U18" s="4">
        <v>329</v>
      </c>
      <c r="V18" s="4">
        <v>188</v>
      </c>
      <c r="W18" s="4">
        <v>126</v>
      </c>
      <c r="X18" s="4">
        <v>157</v>
      </c>
      <c r="Y18" s="4">
        <v>132</v>
      </c>
      <c r="Z18" s="4">
        <v>226</v>
      </c>
      <c r="AA18" s="4">
        <v>195</v>
      </c>
      <c r="AB18" s="4">
        <v>128</v>
      </c>
      <c r="AC18" s="4">
        <v>107</v>
      </c>
      <c r="AD18" s="4">
        <v>288</v>
      </c>
      <c r="AE18" s="4">
        <v>37</v>
      </c>
      <c r="AF18" s="4">
        <v>76</v>
      </c>
      <c r="AG18" s="4">
        <v>0</v>
      </c>
      <c r="AH18" s="4">
        <v>368</v>
      </c>
      <c r="AI18" s="4">
        <v>110</v>
      </c>
      <c r="AJ18" s="4">
        <v>244</v>
      </c>
      <c r="AK18" s="4">
        <v>21</v>
      </c>
      <c r="AL18" s="4">
        <v>86</v>
      </c>
      <c r="AM18" s="4">
        <v>478</v>
      </c>
      <c r="AN18" s="4">
        <v>351</v>
      </c>
      <c r="AO18" s="4">
        <v>513</v>
      </c>
      <c r="AP18" s="4">
        <v>317</v>
      </c>
      <c r="AQ18" s="4">
        <v>329</v>
      </c>
      <c r="AR18" s="4">
        <v>330</v>
      </c>
      <c r="AS18" s="4">
        <v>70</v>
      </c>
      <c r="AT18" s="4">
        <v>9</v>
      </c>
      <c r="AU18" s="4">
        <v>13</v>
      </c>
      <c r="AV18" s="4">
        <v>30</v>
      </c>
      <c r="AW18" s="4">
        <v>2</v>
      </c>
      <c r="AX18" s="4">
        <v>8</v>
      </c>
      <c r="AY18" s="4">
        <v>40</v>
      </c>
      <c r="AZ18" s="4">
        <v>147</v>
      </c>
      <c r="BA18" s="4">
        <v>153</v>
      </c>
      <c r="BB18" s="4">
        <v>502</v>
      </c>
      <c r="BC18" s="4">
        <v>27</v>
      </c>
      <c r="BD18" s="4">
        <v>55</v>
      </c>
      <c r="BE18" s="4">
        <v>107</v>
      </c>
      <c r="BF18" s="4">
        <v>84</v>
      </c>
      <c r="BG18" s="4">
        <v>2</v>
      </c>
      <c r="BH18" s="4">
        <v>22</v>
      </c>
      <c r="BI18" s="4">
        <v>2</v>
      </c>
      <c r="BJ18" s="4">
        <v>51</v>
      </c>
      <c r="BK18" s="4">
        <v>31</v>
      </c>
      <c r="BL18" s="4">
        <v>179</v>
      </c>
      <c r="BM18" s="4">
        <v>0</v>
      </c>
      <c r="BN18" s="4">
        <v>392</v>
      </c>
      <c r="BO18" s="4">
        <v>86</v>
      </c>
      <c r="BP18" s="4">
        <v>322</v>
      </c>
      <c r="BQ18" s="4">
        <v>29</v>
      </c>
      <c r="BR18" s="4">
        <v>329</v>
      </c>
      <c r="BS18" s="4">
        <v>266</v>
      </c>
      <c r="BT18" s="4">
        <v>119</v>
      </c>
      <c r="BU18" s="4">
        <v>84</v>
      </c>
      <c r="BV18" s="4">
        <v>32</v>
      </c>
    </row>
    <row r="20" spans="1:74">
      <c r="A20" s="8" t="s">
        <v>207</v>
      </c>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DB703762-7C2A-4D86-9257-3315667F5F24}"/>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V2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104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549</v>
      </c>
      <c r="R4" s="3">
        <v>450</v>
      </c>
      <c r="S4" s="3">
        <v>233</v>
      </c>
      <c r="T4" s="3">
        <v>947</v>
      </c>
      <c r="U4" s="3">
        <v>1001</v>
      </c>
      <c r="V4" s="3">
        <v>554</v>
      </c>
      <c r="W4" s="3">
        <v>312</v>
      </c>
      <c r="X4" s="3">
        <v>350</v>
      </c>
      <c r="Y4" s="3">
        <v>284</v>
      </c>
      <c r="Z4" s="3">
        <v>448</v>
      </c>
      <c r="AA4" s="3">
        <v>466</v>
      </c>
      <c r="AB4" s="3">
        <v>322</v>
      </c>
      <c r="AC4" s="3">
        <v>263</v>
      </c>
      <c r="AD4" s="3">
        <v>633</v>
      </c>
      <c r="AE4" s="3">
        <v>96</v>
      </c>
      <c r="AF4" s="3">
        <v>169</v>
      </c>
      <c r="AG4" s="3">
        <v>0</v>
      </c>
      <c r="AH4" s="3">
        <v>882</v>
      </c>
      <c r="AI4" s="3">
        <v>327</v>
      </c>
      <c r="AJ4" s="3">
        <v>474</v>
      </c>
      <c r="AK4" s="3">
        <v>49</v>
      </c>
      <c r="AL4" s="3">
        <v>215</v>
      </c>
      <c r="AM4" s="3">
        <v>1210</v>
      </c>
      <c r="AN4" s="3">
        <v>738</v>
      </c>
      <c r="AO4" s="3">
        <v>1047</v>
      </c>
      <c r="AP4" s="3">
        <v>901</v>
      </c>
      <c r="AQ4" s="3">
        <v>760</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3</v>
      </c>
      <c r="BN4" s="3">
        <v>762</v>
      </c>
      <c r="BO4" s="3">
        <v>231</v>
      </c>
      <c r="BP4" s="3">
        <v>769</v>
      </c>
      <c r="BQ4" s="3">
        <v>185</v>
      </c>
      <c r="BR4" s="3">
        <v>696</v>
      </c>
      <c r="BS4" s="3">
        <v>594</v>
      </c>
      <c r="BT4" s="3">
        <v>327</v>
      </c>
      <c r="BU4" s="3">
        <v>265</v>
      </c>
      <c r="BV4" s="3">
        <v>67</v>
      </c>
    </row>
    <row r="5" spans="1:74">
      <c r="A5" s="40" t="s">
        <v>94</v>
      </c>
      <c r="B5" s="7">
        <v>4.7226345509639805E-2</v>
      </c>
      <c r="C5" s="7">
        <v>2.4220886748972797E-2</v>
      </c>
      <c r="D5" s="7">
        <v>4.4844909768801407E-2</v>
      </c>
      <c r="E5" s="7">
        <v>0.24337115666970099</v>
      </c>
      <c r="F5" s="7">
        <v>0</v>
      </c>
      <c r="G5" s="7">
        <v>6.3755340976403507E-2</v>
      </c>
      <c r="H5" s="7">
        <v>0.14360177547501402</v>
      </c>
      <c r="I5" s="7">
        <v>7.5921506838009994E-2</v>
      </c>
      <c r="J5" s="7">
        <v>1.01115824212646E-2</v>
      </c>
      <c r="K5" s="7">
        <v>0</v>
      </c>
      <c r="L5" s="7">
        <v>0</v>
      </c>
      <c r="M5" s="7">
        <v>7.6597197820050505E-2</v>
      </c>
      <c r="N5" s="7">
        <v>1.9536723891322001E-2</v>
      </c>
      <c r="O5" s="7">
        <v>5.0977935593841305E-2</v>
      </c>
      <c r="P5" s="7">
        <v>4.5514865406333295E-2</v>
      </c>
      <c r="Q5" s="7">
        <v>7.0001074057370908E-3</v>
      </c>
      <c r="R5" s="7">
        <v>6.9669859539030196E-2</v>
      </c>
      <c r="S5" s="7">
        <v>3.9792843334849601E-2</v>
      </c>
      <c r="T5" s="7">
        <v>6.4144028524116603E-2</v>
      </c>
      <c r="U5" s="7">
        <v>3.1229610839627702E-2</v>
      </c>
      <c r="V5" s="7">
        <v>6.3498391751982991E-2</v>
      </c>
      <c r="W5" s="7">
        <v>3.7284578063989701E-2</v>
      </c>
      <c r="X5" s="7">
        <v>3.0005261606415399E-2</v>
      </c>
      <c r="Y5" s="7">
        <v>5.7988002522488598E-2</v>
      </c>
      <c r="Z5" s="7">
        <v>4.0669650073153304E-2</v>
      </c>
      <c r="AA5" s="7">
        <v>3.6959221988624197E-2</v>
      </c>
      <c r="AB5" s="7">
        <v>3.1238593266140698E-2</v>
      </c>
      <c r="AC5" s="7">
        <v>6.2492988611949206E-2</v>
      </c>
      <c r="AD5" s="7">
        <v>5.4281787908305797E-2</v>
      </c>
      <c r="AE5" s="7">
        <v>3.2567973212993297E-2</v>
      </c>
      <c r="AF5" s="7">
        <v>6.41501660703927E-2</v>
      </c>
      <c r="AG5" s="7">
        <v>0</v>
      </c>
      <c r="AH5" s="7">
        <v>5.03702146067724E-2</v>
      </c>
      <c r="AI5" s="7">
        <v>4.7867954902671005E-2</v>
      </c>
      <c r="AJ5" s="7">
        <v>4.9626540474558202E-2</v>
      </c>
      <c r="AK5" s="7">
        <v>3.9821914080820101E-2</v>
      </c>
      <c r="AL5" s="7">
        <v>2.9740134233217599E-2</v>
      </c>
      <c r="AM5" s="7">
        <v>4.9693594148929404E-2</v>
      </c>
      <c r="AN5" s="7">
        <v>4.3185035146284197E-2</v>
      </c>
      <c r="AO5" s="7">
        <v>5.2576821087709093E-2</v>
      </c>
      <c r="AP5" s="7">
        <v>4.1010183171575995E-2</v>
      </c>
      <c r="AQ5" s="7">
        <v>2.1099491476238699E-2</v>
      </c>
      <c r="AR5" s="7">
        <v>5.6713456437599598E-2</v>
      </c>
      <c r="AS5" s="7">
        <v>0.19636489344522201</v>
      </c>
      <c r="AT5" s="7">
        <v>0</v>
      </c>
      <c r="AU5" s="7">
        <v>8.9913432738273513E-2</v>
      </c>
      <c r="AV5" s="7">
        <v>4.8912492473563801E-2</v>
      </c>
      <c r="AW5" s="7">
        <v>7.4936254172778605E-2</v>
      </c>
      <c r="AX5" s="7">
        <v>0</v>
      </c>
      <c r="AY5" s="7">
        <v>1.7082220712545698E-2</v>
      </c>
      <c r="AZ5" s="7">
        <v>6.4349888902694399E-2</v>
      </c>
      <c r="BA5" s="7">
        <v>5.41710532592099E-2</v>
      </c>
      <c r="BB5" s="7">
        <v>4.4809245355824798E-2</v>
      </c>
      <c r="BC5" s="7">
        <v>1.0756131571645899E-2</v>
      </c>
      <c r="BD5" s="7">
        <v>6.8215108200798999E-2</v>
      </c>
      <c r="BE5" s="7">
        <v>5.0151743130168895E-2</v>
      </c>
      <c r="BF5" s="7">
        <v>0.27941521459989799</v>
      </c>
      <c r="BG5" s="7">
        <v>0</v>
      </c>
      <c r="BH5" s="7">
        <v>9.4175925054775511E-2</v>
      </c>
      <c r="BI5" s="7">
        <v>0</v>
      </c>
      <c r="BJ5" s="7">
        <v>4.9066201667119398E-2</v>
      </c>
      <c r="BK5" s="7">
        <v>3.9839396946142198E-2</v>
      </c>
      <c r="BL5" s="7">
        <v>0</v>
      </c>
      <c r="BM5" s="7">
        <v>0</v>
      </c>
      <c r="BN5" s="7">
        <v>8.0747990888516891E-2</v>
      </c>
      <c r="BO5" s="7">
        <v>7.7459824182839102E-2</v>
      </c>
      <c r="BP5" s="7">
        <v>1.31793854724766E-2</v>
      </c>
      <c r="BQ5" s="7">
        <v>1.29557091443378E-2</v>
      </c>
      <c r="BR5" s="7">
        <v>6.2510004981979991E-2</v>
      </c>
      <c r="BS5" s="7">
        <v>4.7573441441300802E-2</v>
      </c>
      <c r="BT5" s="7">
        <v>3.7319706661341795E-2</v>
      </c>
      <c r="BU5" s="7">
        <v>3.0364256013143801E-2</v>
      </c>
      <c r="BV5" s="7">
        <v>0</v>
      </c>
    </row>
    <row r="6" spans="1:74">
      <c r="A6" s="40"/>
      <c r="B6" s="4">
        <v>92</v>
      </c>
      <c r="C6" s="4">
        <v>8</v>
      </c>
      <c r="D6" s="4">
        <v>20</v>
      </c>
      <c r="E6" s="4">
        <v>42</v>
      </c>
      <c r="F6" s="4">
        <v>0</v>
      </c>
      <c r="G6" s="4">
        <v>4</v>
      </c>
      <c r="H6" s="4">
        <v>1</v>
      </c>
      <c r="I6" s="4">
        <v>7</v>
      </c>
      <c r="J6" s="4">
        <v>1</v>
      </c>
      <c r="K6" s="4">
        <v>0</v>
      </c>
      <c r="L6" s="4">
        <v>0</v>
      </c>
      <c r="M6" s="4">
        <v>66</v>
      </c>
      <c r="N6" s="4">
        <v>18</v>
      </c>
      <c r="O6" s="4">
        <v>8</v>
      </c>
      <c r="P6" s="4">
        <v>9</v>
      </c>
      <c r="Q6" s="4">
        <v>4</v>
      </c>
      <c r="R6" s="4">
        <v>31</v>
      </c>
      <c r="S6" s="4">
        <v>9</v>
      </c>
      <c r="T6" s="4">
        <v>61</v>
      </c>
      <c r="U6" s="4">
        <v>31</v>
      </c>
      <c r="V6" s="4">
        <v>35</v>
      </c>
      <c r="W6" s="4">
        <v>12</v>
      </c>
      <c r="X6" s="4">
        <v>11</v>
      </c>
      <c r="Y6" s="4">
        <v>16</v>
      </c>
      <c r="Z6" s="4">
        <v>18</v>
      </c>
      <c r="AA6" s="4">
        <v>17</v>
      </c>
      <c r="AB6" s="4">
        <v>10</v>
      </c>
      <c r="AC6" s="4">
        <v>16</v>
      </c>
      <c r="AD6" s="4">
        <v>34</v>
      </c>
      <c r="AE6" s="4">
        <v>3</v>
      </c>
      <c r="AF6" s="4">
        <v>11</v>
      </c>
      <c r="AG6" s="4">
        <v>0</v>
      </c>
      <c r="AH6" s="4">
        <v>44</v>
      </c>
      <c r="AI6" s="4">
        <v>16</v>
      </c>
      <c r="AJ6" s="4">
        <v>24</v>
      </c>
      <c r="AK6" s="4">
        <v>2</v>
      </c>
      <c r="AL6" s="4">
        <v>6</v>
      </c>
      <c r="AM6" s="4">
        <v>60</v>
      </c>
      <c r="AN6" s="4">
        <v>32</v>
      </c>
      <c r="AO6" s="4">
        <v>55</v>
      </c>
      <c r="AP6" s="4">
        <v>37</v>
      </c>
      <c r="AQ6" s="4">
        <v>16</v>
      </c>
      <c r="AR6" s="4">
        <v>41</v>
      </c>
      <c r="AS6" s="4">
        <v>26</v>
      </c>
      <c r="AT6" s="4">
        <v>0</v>
      </c>
      <c r="AU6" s="4">
        <v>3</v>
      </c>
      <c r="AV6" s="4">
        <v>3</v>
      </c>
      <c r="AW6" s="4">
        <v>1</v>
      </c>
      <c r="AX6" s="4">
        <v>0</v>
      </c>
      <c r="AY6" s="4">
        <v>3</v>
      </c>
      <c r="AZ6" s="4">
        <v>24</v>
      </c>
      <c r="BA6" s="4">
        <v>19</v>
      </c>
      <c r="BB6" s="4">
        <v>48</v>
      </c>
      <c r="BC6" s="4">
        <v>2</v>
      </c>
      <c r="BD6" s="4">
        <v>8</v>
      </c>
      <c r="BE6" s="4">
        <v>11</v>
      </c>
      <c r="BF6" s="4">
        <v>34</v>
      </c>
      <c r="BG6" s="4">
        <v>0</v>
      </c>
      <c r="BH6" s="4">
        <v>4</v>
      </c>
      <c r="BI6" s="4">
        <v>0</v>
      </c>
      <c r="BJ6" s="4">
        <v>4</v>
      </c>
      <c r="BK6" s="4">
        <v>1</v>
      </c>
      <c r="BL6" s="4">
        <v>0</v>
      </c>
      <c r="BM6" s="4">
        <v>0</v>
      </c>
      <c r="BN6" s="4">
        <v>62</v>
      </c>
      <c r="BO6" s="4">
        <v>18</v>
      </c>
      <c r="BP6" s="4">
        <v>10</v>
      </c>
      <c r="BQ6" s="4">
        <v>2</v>
      </c>
      <c r="BR6" s="4">
        <v>44</v>
      </c>
      <c r="BS6" s="4">
        <v>28</v>
      </c>
      <c r="BT6" s="4">
        <v>12</v>
      </c>
      <c r="BU6" s="4">
        <v>8</v>
      </c>
      <c r="BV6" s="4">
        <v>0</v>
      </c>
    </row>
    <row r="7" spans="1:74">
      <c r="A7" s="40" t="s">
        <v>95</v>
      </c>
      <c r="B7" s="7">
        <v>0.17618501329669597</v>
      </c>
      <c r="C7" s="7">
        <v>0.13099189877839199</v>
      </c>
      <c r="D7" s="7">
        <v>0.196958780437091</v>
      </c>
      <c r="E7" s="7">
        <v>0.54287288067069495</v>
      </c>
      <c r="F7" s="7">
        <v>0.10127150661536201</v>
      </c>
      <c r="G7" s="7">
        <v>0.19294157054635602</v>
      </c>
      <c r="H7" s="7">
        <v>0.168224061432897</v>
      </c>
      <c r="I7" s="7">
        <v>0.33607397865309302</v>
      </c>
      <c r="J7" s="7">
        <v>0.35971731659805001</v>
      </c>
      <c r="K7" s="7">
        <v>3.7663430499113401E-2</v>
      </c>
      <c r="L7" s="7">
        <v>0</v>
      </c>
      <c r="M7" s="7">
        <v>0.28754053562082599</v>
      </c>
      <c r="N7" s="7">
        <v>8.3860238343347202E-2</v>
      </c>
      <c r="O7" s="7">
        <v>0.112218510370237</v>
      </c>
      <c r="P7" s="7">
        <v>0.20666107975986597</v>
      </c>
      <c r="Q7" s="7">
        <v>6.4242265543091703E-2</v>
      </c>
      <c r="R7" s="7">
        <v>0.301222279880896</v>
      </c>
      <c r="S7" s="7">
        <v>0.109957265452533</v>
      </c>
      <c r="T7" s="7">
        <v>0.18848825513965198</v>
      </c>
      <c r="U7" s="7">
        <v>0.16455152334571699</v>
      </c>
      <c r="V7" s="7">
        <v>0.220325324648838</v>
      </c>
      <c r="W7" s="7">
        <v>0.16157366142051</v>
      </c>
      <c r="X7" s="7">
        <v>0.17007963693264902</v>
      </c>
      <c r="Y7" s="7">
        <v>0.120554434377768</v>
      </c>
      <c r="Z7" s="7">
        <v>0.17177034600422</v>
      </c>
      <c r="AA7" s="7">
        <v>0.18439205755699001</v>
      </c>
      <c r="AB7" s="7">
        <v>0.167325057388473</v>
      </c>
      <c r="AC7" s="7">
        <v>0.30425789534986403</v>
      </c>
      <c r="AD7" s="7">
        <v>0.14625592948681201</v>
      </c>
      <c r="AE7" s="7">
        <v>0.14214341320005799</v>
      </c>
      <c r="AF7" s="7">
        <v>0.10290523813225799</v>
      </c>
      <c r="AG7" s="7">
        <v>0</v>
      </c>
      <c r="AH7" s="7">
        <v>0.20465698735084201</v>
      </c>
      <c r="AI7" s="7">
        <v>0.142567046254966</v>
      </c>
      <c r="AJ7" s="7">
        <v>0.175773681679672</v>
      </c>
      <c r="AK7" s="7">
        <v>0.111897774385553</v>
      </c>
      <c r="AL7" s="7">
        <v>0.126110930049225</v>
      </c>
      <c r="AM7" s="7">
        <v>0.18786763319113098</v>
      </c>
      <c r="AN7" s="7">
        <v>0.15704908508148299</v>
      </c>
      <c r="AO7" s="7">
        <v>0.212865166422399</v>
      </c>
      <c r="AP7" s="7">
        <v>0.133570149797647</v>
      </c>
      <c r="AQ7" s="7">
        <v>0.10119901604944101</v>
      </c>
      <c r="AR7" s="7">
        <v>0.23145265371023099</v>
      </c>
      <c r="AS7" s="7">
        <v>0.40995077860550194</v>
      </c>
      <c r="AT7" s="7">
        <v>0.17653108945305501</v>
      </c>
      <c r="AU7" s="7">
        <v>0.29322230139898797</v>
      </c>
      <c r="AV7" s="7">
        <v>0.20140364193529098</v>
      </c>
      <c r="AW7" s="7">
        <v>8.7784994188363399E-2</v>
      </c>
      <c r="AX7" s="7">
        <v>3.8889600373003499E-2</v>
      </c>
      <c r="AY7" s="7">
        <v>9.7855856942079211E-2</v>
      </c>
      <c r="AZ7" s="7">
        <v>0.16370548465223903</v>
      </c>
      <c r="BA7" s="7">
        <v>0.22382847404176601</v>
      </c>
      <c r="BB7" s="7">
        <v>0.18240101477227599</v>
      </c>
      <c r="BC7" s="7">
        <v>6.48996660630803E-2</v>
      </c>
      <c r="BD7" s="7">
        <v>0.144722393846477</v>
      </c>
      <c r="BE7" s="7">
        <v>0.131013121209475</v>
      </c>
      <c r="BF7" s="7">
        <v>0.58917357795163905</v>
      </c>
      <c r="BG7" s="7">
        <v>0.144333681683087</v>
      </c>
      <c r="BH7" s="7">
        <v>0.151948929779125</v>
      </c>
      <c r="BI7" s="7">
        <v>0.65292609475757102</v>
      </c>
      <c r="BJ7" s="7">
        <v>0.26996024996128298</v>
      </c>
      <c r="BK7" s="7">
        <v>0.43706731188867798</v>
      </c>
      <c r="BL7" s="7">
        <v>4.4408462785719402E-2</v>
      </c>
      <c r="BM7" s="7">
        <v>0.53272717379385803</v>
      </c>
      <c r="BN7" s="7">
        <v>0.32188546935317497</v>
      </c>
      <c r="BO7" s="7">
        <v>0.209779760487251</v>
      </c>
      <c r="BP7" s="7">
        <v>5.0678501669578199E-2</v>
      </c>
      <c r="BQ7" s="7">
        <v>5.5965511875695401E-2</v>
      </c>
      <c r="BR7" s="7">
        <v>0.20268079755481799</v>
      </c>
      <c r="BS7" s="7">
        <v>0.192922284127375</v>
      </c>
      <c r="BT7" s="7">
        <v>0.162145205467387</v>
      </c>
      <c r="BU7" s="7">
        <v>0.10240238258359399</v>
      </c>
      <c r="BV7" s="7">
        <v>0.112159815929348</v>
      </c>
    </row>
    <row r="8" spans="1:74">
      <c r="A8" s="40"/>
      <c r="B8" s="4">
        <v>343</v>
      </c>
      <c r="C8" s="4">
        <v>46</v>
      </c>
      <c r="D8" s="4">
        <v>87</v>
      </c>
      <c r="E8" s="4">
        <v>93</v>
      </c>
      <c r="F8" s="4">
        <v>7</v>
      </c>
      <c r="G8" s="4">
        <v>11</v>
      </c>
      <c r="H8" s="4">
        <v>1</v>
      </c>
      <c r="I8" s="4">
        <v>30</v>
      </c>
      <c r="J8" s="4">
        <v>24</v>
      </c>
      <c r="K8" s="4">
        <v>11</v>
      </c>
      <c r="L8" s="4">
        <v>0</v>
      </c>
      <c r="M8" s="4">
        <v>248</v>
      </c>
      <c r="N8" s="4">
        <v>78</v>
      </c>
      <c r="O8" s="4">
        <v>17</v>
      </c>
      <c r="P8" s="4">
        <v>41</v>
      </c>
      <c r="Q8" s="4">
        <v>35</v>
      </c>
      <c r="R8" s="4">
        <v>136</v>
      </c>
      <c r="S8" s="4">
        <v>26</v>
      </c>
      <c r="T8" s="4">
        <v>178</v>
      </c>
      <c r="U8" s="4">
        <v>165</v>
      </c>
      <c r="V8" s="4">
        <v>122</v>
      </c>
      <c r="W8" s="4">
        <v>50</v>
      </c>
      <c r="X8" s="4">
        <v>60</v>
      </c>
      <c r="Y8" s="4">
        <v>34</v>
      </c>
      <c r="Z8" s="4">
        <v>77</v>
      </c>
      <c r="AA8" s="4">
        <v>86</v>
      </c>
      <c r="AB8" s="4">
        <v>54</v>
      </c>
      <c r="AC8" s="4">
        <v>80</v>
      </c>
      <c r="AD8" s="4">
        <v>93</v>
      </c>
      <c r="AE8" s="4">
        <v>14</v>
      </c>
      <c r="AF8" s="4">
        <v>17</v>
      </c>
      <c r="AG8" s="4">
        <v>0</v>
      </c>
      <c r="AH8" s="4">
        <v>181</v>
      </c>
      <c r="AI8" s="4">
        <v>47</v>
      </c>
      <c r="AJ8" s="4">
        <v>83</v>
      </c>
      <c r="AK8" s="4">
        <v>6</v>
      </c>
      <c r="AL8" s="4">
        <v>27</v>
      </c>
      <c r="AM8" s="4">
        <v>227</v>
      </c>
      <c r="AN8" s="4">
        <v>116</v>
      </c>
      <c r="AO8" s="4">
        <v>223</v>
      </c>
      <c r="AP8" s="4">
        <v>120</v>
      </c>
      <c r="AQ8" s="4">
        <v>77</v>
      </c>
      <c r="AR8" s="4">
        <v>166</v>
      </c>
      <c r="AS8" s="4">
        <v>54</v>
      </c>
      <c r="AT8" s="4">
        <v>6</v>
      </c>
      <c r="AU8" s="4">
        <v>9</v>
      </c>
      <c r="AV8" s="4">
        <v>11</v>
      </c>
      <c r="AW8" s="4">
        <v>1</v>
      </c>
      <c r="AX8" s="4">
        <v>0</v>
      </c>
      <c r="AY8" s="4">
        <v>20</v>
      </c>
      <c r="AZ8" s="4">
        <v>60</v>
      </c>
      <c r="BA8" s="4">
        <v>78</v>
      </c>
      <c r="BB8" s="4">
        <v>195</v>
      </c>
      <c r="BC8" s="4">
        <v>11</v>
      </c>
      <c r="BD8" s="4">
        <v>17</v>
      </c>
      <c r="BE8" s="4">
        <v>29</v>
      </c>
      <c r="BF8" s="4">
        <v>71</v>
      </c>
      <c r="BG8" s="4">
        <v>6</v>
      </c>
      <c r="BH8" s="4">
        <v>6</v>
      </c>
      <c r="BI8" s="4">
        <v>5</v>
      </c>
      <c r="BJ8" s="4">
        <v>21</v>
      </c>
      <c r="BK8" s="4">
        <v>15</v>
      </c>
      <c r="BL8" s="4">
        <v>16</v>
      </c>
      <c r="BM8" s="4">
        <v>2</v>
      </c>
      <c r="BN8" s="4">
        <v>245</v>
      </c>
      <c r="BO8" s="4">
        <v>49</v>
      </c>
      <c r="BP8" s="4">
        <v>39</v>
      </c>
      <c r="BQ8" s="4">
        <v>10</v>
      </c>
      <c r="BR8" s="4">
        <v>141</v>
      </c>
      <c r="BS8" s="4">
        <v>115</v>
      </c>
      <c r="BT8" s="4">
        <v>53</v>
      </c>
      <c r="BU8" s="4">
        <v>27</v>
      </c>
      <c r="BV8" s="4">
        <v>7</v>
      </c>
    </row>
    <row r="9" spans="1:74">
      <c r="A9" s="40" t="s">
        <v>96</v>
      </c>
      <c r="B9" s="7">
        <v>0.46919865422359003</v>
      </c>
      <c r="C9" s="7">
        <v>0.48134264553461598</v>
      </c>
      <c r="D9" s="7">
        <v>0.477178859174131</v>
      </c>
      <c r="E9" s="7">
        <v>0.17748528953245699</v>
      </c>
      <c r="F9" s="7">
        <v>0.39180760999967101</v>
      </c>
      <c r="G9" s="7">
        <v>0.46179177591723802</v>
      </c>
      <c r="H9" s="7">
        <v>0.17413269794682101</v>
      </c>
      <c r="I9" s="7">
        <v>0.44742739784331903</v>
      </c>
      <c r="J9" s="7">
        <v>0.48989402287942296</v>
      </c>
      <c r="K9" s="7">
        <v>0.36181358787120599</v>
      </c>
      <c r="L9" s="7">
        <v>0.18914155687293199</v>
      </c>
      <c r="M9" s="7">
        <v>0.44768873714533297</v>
      </c>
      <c r="N9" s="7">
        <v>0.45313218960257301</v>
      </c>
      <c r="O9" s="7">
        <v>0.69098471938927009</v>
      </c>
      <c r="P9" s="7">
        <v>0.51841951604316205</v>
      </c>
      <c r="Q9" s="7">
        <v>0.41833067991474204</v>
      </c>
      <c r="R9" s="7">
        <v>0.44811485957717301</v>
      </c>
      <c r="S9" s="7">
        <v>0.49763672592518399</v>
      </c>
      <c r="T9" s="7">
        <v>0.36667455768574797</v>
      </c>
      <c r="U9" s="7">
        <v>0.56614164388684207</v>
      </c>
      <c r="V9" s="7">
        <v>0.48482822673279502</v>
      </c>
      <c r="W9" s="7">
        <v>0.51344521292102197</v>
      </c>
      <c r="X9" s="7">
        <v>0.47676690889432499</v>
      </c>
      <c r="Y9" s="7">
        <v>0.51080858377149996</v>
      </c>
      <c r="Z9" s="7">
        <v>0.38677282799012802</v>
      </c>
      <c r="AA9" s="7">
        <v>0.45438589479567804</v>
      </c>
      <c r="AB9" s="7">
        <v>0.465864520588673</v>
      </c>
      <c r="AC9" s="7">
        <v>0.36051859560924099</v>
      </c>
      <c r="AD9" s="7">
        <v>0.50112797327210501</v>
      </c>
      <c r="AE9" s="7">
        <v>0.49632322136649004</v>
      </c>
      <c r="AF9" s="7">
        <v>0.55021120280286606</v>
      </c>
      <c r="AG9" s="7">
        <v>0</v>
      </c>
      <c r="AH9" s="7">
        <v>0.45674393859664003</v>
      </c>
      <c r="AI9" s="7">
        <v>0.57525623931641601</v>
      </c>
      <c r="AJ9" s="7">
        <v>0.38113637185691202</v>
      </c>
      <c r="AK9" s="7">
        <v>0.53337350001209505</v>
      </c>
      <c r="AL9" s="7">
        <v>0.53849915412485405</v>
      </c>
      <c r="AM9" s="7">
        <v>0.48879011151849899</v>
      </c>
      <c r="AN9" s="7">
        <v>0.437108187888608</v>
      </c>
      <c r="AO9" s="7">
        <v>0.44602901572781301</v>
      </c>
      <c r="AP9" s="7">
        <v>0.49611705280377499</v>
      </c>
      <c r="AQ9" s="7">
        <v>0.44668516610979803</v>
      </c>
      <c r="AR9" s="7">
        <v>0.478931518408447</v>
      </c>
      <c r="AS9" s="7">
        <v>0.32306950171364496</v>
      </c>
      <c r="AT9" s="7">
        <v>0.26540374911276199</v>
      </c>
      <c r="AU9" s="7">
        <v>0.35820189186206003</v>
      </c>
      <c r="AV9" s="7">
        <v>0.454261500127906</v>
      </c>
      <c r="AW9" s="7">
        <v>0.36660604087119197</v>
      </c>
      <c r="AX9" s="7">
        <v>0.28186666489758599</v>
      </c>
      <c r="AY9" s="7">
        <v>0.68307142474893501</v>
      </c>
      <c r="AZ9" s="7">
        <v>0.46100719292979903</v>
      </c>
      <c r="BA9" s="7">
        <v>0.44438835174858804</v>
      </c>
      <c r="BB9" s="7">
        <v>0.42840683738336999</v>
      </c>
      <c r="BC9" s="7">
        <v>0.807962025007118</v>
      </c>
      <c r="BD9" s="7">
        <v>0.46232953441472197</v>
      </c>
      <c r="BE9" s="7">
        <v>0.53618789928061095</v>
      </c>
      <c r="BF9" s="7">
        <v>9.3168468385134096E-2</v>
      </c>
      <c r="BG9" s="7">
        <v>0.31398571337028403</v>
      </c>
      <c r="BH9" s="7">
        <v>0.44113048805760796</v>
      </c>
      <c r="BI9" s="7">
        <v>3.3464500058715298E-2</v>
      </c>
      <c r="BJ9" s="7">
        <v>0.43323208085145998</v>
      </c>
      <c r="BK9" s="7">
        <v>0.42250884730563698</v>
      </c>
      <c r="BL9" s="7">
        <v>0.35653740308580306</v>
      </c>
      <c r="BM9" s="7">
        <v>0.46727282620614197</v>
      </c>
      <c r="BN9" s="7">
        <v>0.42878837990080904</v>
      </c>
      <c r="BO9" s="7">
        <v>0.43466106304358398</v>
      </c>
      <c r="BP9" s="7">
        <v>0.44458343693652602</v>
      </c>
      <c r="BQ9" s="7">
        <v>0.78147045210399602</v>
      </c>
      <c r="BR9" s="7">
        <v>0.39978439985037295</v>
      </c>
      <c r="BS9" s="7">
        <v>0.48166741266014301</v>
      </c>
      <c r="BT9" s="7">
        <v>0.53248571360040498</v>
      </c>
      <c r="BU9" s="7">
        <v>0.51630723838680903</v>
      </c>
      <c r="BV9" s="7">
        <v>0.58585801353947198</v>
      </c>
    </row>
    <row r="10" spans="1:74">
      <c r="A10" s="40"/>
      <c r="B10" s="4">
        <v>914</v>
      </c>
      <c r="C10" s="4">
        <v>168</v>
      </c>
      <c r="D10" s="4">
        <v>212</v>
      </c>
      <c r="E10" s="4">
        <v>30</v>
      </c>
      <c r="F10" s="4">
        <v>26</v>
      </c>
      <c r="G10" s="4">
        <v>26</v>
      </c>
      <c r="H10" s="4">
        <v>1</v>
      </c>
      <c r="I10" s="4">
        <v>40</v>
      </c>
      <c r="J10" s="4">
        <v>33</v>
      </c>
      <c r="K10" s="4">
        <v>109</v>
      </c>
      <c r="L10" s="4">
        <v>1</v>
      </c>
      <c r="M10" s="4">
        <v>386</v>
      </c>
      <c r="N10" s="4">
        <v>424</v>
      </c>
      <c r="O10" s="4">
        <v>105</v>
      </c>
      <c r="P10" s="4">
        <v>103</v>
      </c>
      <c r="Q10" s="4">
        <v>230</v>
      </c>
      <c r="R10" s="4">
        <v>202</v>
      </c>
      <c r="S10" s="4">
        <v>116</v>
      </c>
      <c r="T10" s="4">
        <v>347</v>
      </c>
      <c r="U10" s="4">
        <v>567</v>
      </c>
      <c r="V10" s="4">
        <v>269</v>
      </c>
      <c r="W10" s="4">
        <v>160</v>
      </c>
      <c r="X10" s="4">
        <v>167</v>
      </c>
      <c r="Y10" s="4">
        <v>145</v>
      </c>
      <c r="Z10" s="4">
        <v>173</v>
      </c>
      <c r="AA10" s="4">
        <v>212</v>
      </c>
      <c r="AB10" s="4">
        <v>150</v>
      </c>
      <c r="AC10" s="4">
        <v>95</v>
      </c>
      <c r="AD10" s="4">
        <v>317</v>
      </c>
      <c r="AE10" s="4">
        <v>48</v>
      </c>
      <c r="AF10" s="4">
        <v>93</v>
      </c>
      <c r="AG10" s="4">
        <v>0</v>
      </c>
      <c r="AH10" s="4">
        <v>403</v>
      </c>
      <c r="AI10" s="4">
        <v>188</v>
      </c>
      <c r="AJ10" s="4">
        <v>181</v>
      </c>
      <c r="AK10" s="4">
        <v>26</v>
      </c>
      <c r="AL10" s="4">
        <v>116</v>
      </c>
      <c r="AM10" s="4">
        <v>591</v>
      </c>
      <c r="AN10" s="4">
        <v>323</v>
      </c>
      <c r="AO10" s="4">
        <v>467</v>
      </c>
      <c r="AP10" s="4">
        <v>447</v>
      </c>
      <c r="AQ10" s="4">
        <v>339</v>
      </c>
      <c r="AR10" s="4">
        <v>343</v>
      </c>
      <c r="AS10" s="4">
        <v>43</v>
      </c>
      <c r="AT10" s="4">
        <v>9</v>
      </c>
      <c r="AU10" s="4">
        <v>10</v>
      </c>
      <c r="AV10" s="4">
        <v>25</v>
      </c>
      <c r="AW10" s="4">
        <v>3</v>
      </c>
      <c r="AX10" s="4">
        <v>3</v>
      </c>
      <c r="AY10" s="4">
        <v>138</v>
      </c>
      <c r="AZ10" s="4">
        <v>169</v>
      </c>
      <c r="BA10" s="4">
        <v>155</v>
      </c>
      <c r="BB10" s="4">
        <v>457</v>
      </c>
      <c r="BC10" s="4">
        <v>133</v>
      </c>
      <c r="BD10" s="4">
        <v>53</v>
      </c>
      <c r="BE10" s="4">
        <v>119</v>
      </c>
      <c r="BF10" s="4">
        <v>11</v>
      </c>
      <c r="BG10" s="4">
        <v>13</v>
      </c>
      <c r="BH10" s="4">
        <v>17</v>
      </c>
      <c r="BI10" s="4">
        <v>0</v>
      </c>
      <c r="BJ10" s="4">
        <v>33</v>
      </c>
      <c r="BK10" s="4">
        <v>15</v>
      </c>
      <c r="BL10" s="4">
        <v>128</v>
      </c>
      <c r="BM10" s="4">
        <v>1</v>
      </c>
      <c r="BN10" s="4">
        <v>327</v>
      </c>
      <c r="BO10" s="4">
        <v>101</v>
      </c>
      <c r="BP10" s="4">
        <v>342</v>
      </c>
      <c r="BQ10" s="4">
        <v>145</v>
      </c>
      <c r="BR10" s="4">
        <v>278</v>
      </c>
      <c r="BS10" s="4">
        <v>286</v>
      </c>
      <c r="BT10" s="4">
        <v>174</v>
      </c>
      <c r="BU10" s="4">
        <v>137</v>
      </c>
      <c r="BV10" s="4">
        <v>39</v>
      </c>
    </row>
    <row r="11" spans="1:74">
      <c r="A11" s="40" t="s">
        <v>97</v>
      </c>
      <c r="B11" s="7">
        <v>0.134186814059327</v>
      </c>
      <c r="C11" s="7">
        <v>0.14106642880508802</v>
      </c>
      <c r="D11" s="7">
        <v>0.18740070068133502</v>
      </c>
      <c r="E11" s="7">
        <v>2.69235023415948E-2</v>
      </c>
      <c r="F11" s="7">
        <v>0.28310705437404199</v>
      </c>
      <c r="G11" s="7">
        <v>9.5181273718770998E-2</v>
      </c>
      <c r="H11" s="7">
        <v>0.51404146514526805</v>
      </c>
      <c r="I11" s="7">
        <v>0.104348035837009</v>
      </c>
      <c r="J11" s="7">
        <v>4.3601834122978807E-2</v>
      </c>
      <c r="K11" s="7">
        <v>0.16063556686275501</v>
      </c>
      <c r="L11" s="7">
        <v>0.29085758382299004</v>
      </c>
      <c r="M11" s="7">
        <v>0.12213211714991999</v>
      </c>
      <c r="N11" s="7">
        <v>0.157277239133222</v>
      </c>
      <c r="O11" s="7">
        <v>6.0207451770745504E-2</v>
      </c>
      <c r="P11" s="7">
        <v>0.14347477397859701</v>
      </c>
      <c r="Q11" s="7">
        <v>0.14019942783193901</v>
      </c>
      <c r="R11" s="7">
        <v>0.12926968223819102</v>
      </c>
      <c r="S11" s="7">
        <v>0.18747544159204602</v>
      </c>
      <c r="T11" s="7">
        <v>0.15190812992710001</v>
      </c>
      <c r="U11" s="7">
        <v>0.11743019391828</v>
      </c>
      <c r="V11" s="7">
        <v>0.13242426444501698</v>
      </c>
      <c r="W11" s="7">
        <v>0.12410314898856101</v>
      </c>
      <c r="X11" s="7">
        <v>0.13270545664790101</v>
      </c>
      <c r="Y11" s="7">
        <v>0.13479754939716501</v>
      </c>
      <c r="Z11" s="7">
        <v>0.144159762338191</v>
      </c>
      <c r="AA11" s="7">
        <v>0.15754651337756001</v>
      </c>
      <c r="AB11" s="7">
        <v>0.14314712840843599</v>
      </c>
      <c r="AC11" s="7">
        <v>0.11406722460443</v>
      </c>
      <c r="AD11" s="7">
        <v>0.123141075419751</v>
      </c>
      <c r="AE11" s="7">
        <v>0.157580553497355</v>
      </c>
      <c r="AF11" s="7">
        <v>0.11205433967280401</v>
      </c>
      <c r="AG11" s="7">
        <v>0</v>
      </c>
      <c r="AH11" s="7">
        <v>0.12875222202047898</v>
      </c>
      <c r="AI11" s="7">
        <v>0.15277357453652099</v>
      </c>
      <c r="AJ11" s="7">
        <v>0.136053050305594</v>
      </c>
      <c r="AK11" s="7">
        <v>9.6167450578688293E-2</v>
      </c>
      <c r="AL11" s="7">
        <v>0.132846781439308</v>
      </c>
      <c r="AM11" s="7">
        <v>0.13524768630452999</v>
      </c>
      <c r="AN11" s="7">
        <v>0.132449123771261</v>
      </c>
      <c r="AO11" s="7">
        <v>0.13206054947203602</v>
      </c>
      <c r="AP11" s="7">
        <v>0.13665710023397101</v>
      </c>
      <c r="AQ11" s="7">
        <v>0.14025814728319999</v>
      </c>
      <c r="AR11" s="7">
        <v>0.14467348385328799</v>
      </c>
      <c r="AS11" s="7">
        <v>6.2772538591979107E-2</v>
      </c>
      <c r="AT11" s="7">
        <v>0.21288919097430298</v>
      </c>
      <c r="AU11" s="7">
        <v>0.127719736541519</v>
      </c>
      <c r="AV11" s="7">
        <v>9.9884714308985711E-2</v>
      </c>
      <c r="AW11" s="7">
        <v>0.47067271076766604</v>
      </c>
      <c r="AX11" s="7">
        <v>0.34328518719198103</v>
      </c>
      <c r="AY11" s="7">
        <v>9.0954679648080294E-2</v>
      </c>
      <c r="AZ11" s="7">
        <v>0.118796803676174</v>
      </c>
      <c r="BA11" s="7">
        <v>0.14884986582138399</v>
      </c>
      <c r="BB11" s="7">
        <v>0.14738841017042001</v>
      </c>
      <c r="BC11" s="7">
        <v>4.3220917483416797E-2</v>
      </c>
      <c r="BD11" s="7">
        <v>0.10702490256052601</v>
      </c>
      <c r="BE11" s="7">
        <v>0.1508083180483</v>
      </c>
      <c r="BF11" s="7">
        <v>2.9284587592501802E-2</v>
      </c>
      <c r="BG11" s="7">
        <v>0.157116030790345</v>
      </c>
      <c r="BH11" s="7">
        <v>9.7027403016308897E-2</v>
      </c>
      <c r="BI11" s="7">
        <v>0.313609405183714</v>
      </c>
      <c r="BJ11" s="7">
        <v>0.18180694313271301</v>
      </c>
      <c r="BK11" s="7">
        <v>6.2352656701804898E-2</v>
      </c>
      <c r="BL11" s="7">
        <v>0.18043327551094102</v>
      </c>
      <c r="BM11" s="7">
        <v>0</v>
      </c>
      <c r="BN11" s="7">
        <v>9.9654589446857303E-2</v>
      </c>
      <c r="BO11" s="7">
        <v>0.18076809673595801</v>
      </c>
      <c r="BP11" s="7">
        <v>0.16705133356500199</v>
      </c>
      <c r="BQ11" s="7">
        <v>8.2013981090782603E-2</v>
      </c>
      <c r="BR11" s="7">
        <v>0.14012551560686101</v>
      </c>
      <c r="BS11" s="7">
        <v>0.12536931909263399</v>
      </c>
      <c r="BT11" s="7">
        <v>0.125391653849135</v>
      </c>
      <c r="BU11" s="7">
        <v>0.14385279089882</v>
      </c>
      <c r="BV11" s="7">
        <v>0.15545062180479499</v>
      </c>
    </row>
    <row r="12" spans="1:74">
      <c r="A12" s="40"/>
      <c r="B12" s="4">
        <v>261</v>
      </c>
      <c r="C12" s="4">
        <v>49</v>
      </c>
      <c r="D12" s="4">
        <v>83</v>
      </c>
      <c r="E12" s="4">
        <v>5</v>
      </c>
      <c r="F12" s="4">
        <v>18</v>
      </c>
      <c r="G12" s="4">
        <v>5</v>
      </c>
      <c r="H12" s="4">
        <v>2</v>
      </c>
      <c r="I12" s="4">
        <v>9</v>
      </c>
      <c r="J12" s="4">
        <v>3</v>
      </c>
      <c r="K12" s="4">
        <v>48</v>
      </c>
      <c r="L12" s="4">
        <v>1</v>
      </c>
      <c r="M12" s="4">
        <v>105</v>
      </c>
      <c r="N12" s="4">
        <v>147</v>
      </c>
      <c r="O12" s="4">
        <v>9</v>
      </c>
      <c r="P12" s="4">
        <v>28</v>
      </c>
      <c r="Q12" s="4">
        <v>77</v>
      </c>
      <c r="R12" s="4">
        <v>58</v>
      </c>
      <c r="S12" s="4">
        <v>44</v>
      </c>
      <c r="T12" s="4">
        <v>144</v>
      </c>
      <c r="U12" s="4">
        <v>118</v>
      </c>
      <c r="V12" s="4">
        <v>73</v>
      </c>
      <c r="W12" s="4">
        <v>39</v>
      </c>
      <c r="X12" s="4">
        <v>46</v>
      </c>
      <c r="Y12" s="4">
        <v>38</v>
      </c>
      <c r="Z12" s="4">
        <v>65</v>
      </c>
      <c r="AA12" s="4">
        <v>73</v>
      </c>
      <c r="AB12" s="4">
        <v>46</v>
      </c>
      <c r="AC12" s="4">
        <v>30</v>
      </c>
      <c r="AD12" s="4">
        <v>78</v>
      </c>
      <c r="AE12" s="4">
        <v>15</v>
      </c>
      <c r="AF12" s="4">
        <v>19</v>
      </c>
      <c r="AG12" s="4">
        <v>0</v>
      </c>
      <c r="AH12" s="4">
        <v>114</v>
      </c>
      <c r="AI12" s="4">
        <v>50</v>
      </c>
      <c r="AJ12" s="4">
        <v>65</v>
      </c>
      <c r="AK12" s="4">
        <v>5</v>
      </c>
      <c r="AL12" s="4">
        <v>29</v>
      </c>
      <c r="AM12" s="4">
        <v>164</v>
      </c>
      <c r="AN12" s="4">
        <v>98</v>
      </c>
      <c r="AO12" s="4">
        <v>138</v>
      </c>
      <c r="AP12" s="4">
        <v>123</v>
      </c>
      <c r="AQ12" s="4">
        <v>107</v>
      </c>
      <c r="AR12" s="4">
        <v>104</v>
      </c>
      <c r="AS12" s="4">
        <v>8</v>
      </c>
      <c r="AT12" s="4">
        <v>7</v>
      </c>
      <c r="AU12" s="4">
        <v>4</v>
      </c>
      <c r="AV12" s="4">
        <v>5</v>
      </c>
      <c r="AW12" s="4">
        <v>4</v>
      </c>
      <c r="AX12" s="4">
        <v>4</v>
      </c>
      <c r="AY12" s="4">
        <v>18</v>
      </c>
      <c r="AZ12" s="4">
        <v>43</v>
      </c>
      <c r="BA12" s="4">
        <v>52</v>
      </c>
      <c r="BB12" s="4">
        <v>157</v>
      </c>
      <c r="BC12" s="4">
        <v>7</v>
      </c>
      <c r="BD12" s="4">
        <v>12</v>
      </c>
      <c r="BE12" s="4">
        <v>34</v>
      </c>
      <c r="BF12" s="4">
        <v>4</v>
      </c>
      <c r="BG12" s="4">
        <v>6</v>
      </c>
      <c r="BH12" s="4">
        <v>4</v>
      </c>
      <c r="BI12" s="4">
        <v>2</v>
      </c>
      <c r="BJ12" s="4">
        <v>14</v>
      </c>
      <c r="BK12" s="4">
        <v>2</v>
      </c>
      <c r="BL12" s="4">
        <v>65</v>
      </c>
      <c r="BM12" s="4">
        <v>0</v>
      </c>
      <c r="BN12" s="4">
        <v>76</v>
      </c>
      <c r="BO12" s="4">
        <v>42</v>
      </c>
      <c r="BP12" s="4">
        <v>128</v>
      </c>
      <c r="BQ12" s="4">
        <v>15</v>
      </c>
      <c r="BR12" s="4">
        <v>98</v>
      </c>
      <c r="BS12" s="4">
        <v>74</v>
      </c>
      <c r="BT12" s="4">
        <v>41</v>
      </c>
      <c r="BU12" s="4">
        <v>38</v>
      </c>
      <c r="BV12" s="4">
        <v>10</v>
      </c>
    </row>
    <row r="13" spans="1:74">
      <c r="A13" s="40" t="s">
        <v>98</v>
      </c>
      <c r="B13" s="7">
        <v>0.17320317291074702</v>
      </c>
      <c r="C13" s="7">
        <v>0.222378140132932</v>
      </c>
      <c r="D13" s="7">
        <v>9.3616749938640706E-2</v>
      </c>
      <c r="E13" s="7">
        <v>9.3471707855522796E-3</v>
      </c>
      <c r="F13" s="7">
        <v>0.223813829010924</v>
      </c>
      <c r="G13" s="7">
        <v>0.186330038841232</v>
      </c>
      <c r="H13" s="7">
        <v>0</v>
      </c>
      <c r="I13" s="7">
        <v>3.6229080828569099E-2</v>
      </c>
      <c r="J13" s="7">
        <v>9.6675243978283087E-2</v>
      </c>
      <c r="K13" s="7">
        <v>0.43988741476692605</v>
      </c>
      <c r="L13" s="7">
        <v>0.52000085930407802</v>
      </c>
      <c r="M13" s="7">
        <v>6.6041412263869906E-2</v>
      </c>
      <c r="N13" s="7">
        <v>0.286193609029535</v>
      </c>
      <c r="O13" s="7">
        <v>8.5611382875906E-2</v>
      </c>
      <c r="P13" s="7">
        <v>8.5929764812041287E-2</v>
      </c>
      <c r="Q13" s="7">
        <v>0.37022751930449099</v>
      </c>
      <c r="R13" s="7">
        <v>5.1723318764709598E-2</v>
      </c>
      <c r="S13" s="7">
        <v>0.16513772369538698</v>
      </c>
      <c r="T13" s="7">
        <v>0.22878502872338602</v>
      </c>
      <c r="U13" s="7">
        <v>0.12064702800953199</v>
      </c>
      <c r="V13" s="7">
        <v>9.8923792421366091E-2</v>
      </c>
      <c r="W13" s="7">
        <v>0.16359339860591798</v>
      </c>
      <c r="X13" s="7">
        <v>0.190442735918709</v>
      </c>
      <c r="Y13" s="7">
        <v>0.17585142993107902</v>
      </c>
      <c r="Z13" s="7">
        <v>0.25662741359430802</v>
      </c>
      <c r="AA13" s="7">
        <v>0.16671631228115</v>
      </c>
      <c r="AB13" s="7">
        <v>0.19242470034827799</v>
      </c>
      <c r="AC13" s="7">
        <v>0.15866329582451599</v>
      </c>
      <c r="AD13" s="7">
        <v>0.17519323391302599</v>
      </c>
      <c r="AE13" s="7">
        <v>0.17138483872310301</v>
      </c>
      <c r="AF13" s="7">
        <v>0.17067905332167999</v>
      </c>
      <c r="AG13" s="7">
        <v>0</v>
      </c>
      <c r="AH13" s="7">
        <v>0.15947663742526599</v>
      </c>
      <c r="AI13" s="7">
        <v>8.153518498942651E-2</v>
      </c>
      <c r="AJ13" s="7">
        <v>0.25741035568326498</v>
      </c>
      <c r="AK13" s="7">
        <v>0.21873936094284299</v>
      </c>
      <c r="AL13" s="7">
        <v>0.172803000153395</v>
      </c>
      <c r="AM13" s="7">
        <v>0.13840097483691</v>
      </c>
      <c r="AN13" s="7">
        <v>0.23020856811236398</v>
      </c>
      <c r="AO13" s="7">
        <v>0.156468447290044</v>
      </c>
      <c r="AP13" s="7">
        <v>0.19264551399303101</v>
      </c>
      <c r="AQ13" s="7">
        <v>0.29075817908132201</v>
      </c>
      <c r="AR13" s="7">
        <v>8.8228887590435998E-2</v>
      </c>
      <c r="AS13" s="7">
        <v>7.8422876436511895E-3</v>
      </c>
      <c r="AT13" s="7">
        <v>0.34517597045987997</v>
      </c>
      <c r="AU13" s="7">
        <v>0.13094263745916002</v>
      </c>
      <c r="AV13" s="7">
        <v>0.19553765115425401</v>
      </c>
      <c r="AW13" s="7">
        <v>0</v>
      </c>
      <c r="AX13" s="7">
        <v>0.33595854753742899</v>
      </c>
      <c r="AY13" s="7">
        <v>0.11103581794836</v>
      </c>
      <c r="AZ13" s="7">
        <v>0.192140629839094</v>
      </c>
      <c r="BA13" s="7">
        <v>0.12876225512905098</v>
      </c>
      <c r="BB13" s="7">
        <v>0.19699449231810998</v>
      </c>
      <c r="BC13" s="7">
        <v>7.3161259874738399E-2</v>
      </c>
      <c r="BD13" s="7">
        <v>0.21770806097747697</v>
      </c>
      <c r="BE13" s="7">
        <v>0.13183891833144501</v>
      </c>
      <c r="BF13" s="7">
        <v>8.9581514708269097E-3</v>
      </c>
      <c r="BG13" s="7">
        <v>0.38456457415628298</v>
      </c>
      <c r="BH13" s="7">
        <v>0.21571725409218298</v>
      </c>
      <c r="BI13" s="7">
        <v>0</v>
      </c>
      <c r="BJ13" s="7">
        <v>6.5934524387424795E-2</v>
      </c>
      <c r="BK13" s="7">
        <v>3.8231787157736903E-2</v>
      </c>
      <c r="BL13" s="7">
        <v>0.41862085861753701</v>
      </c>
      <c r="BM13" s="7">
        <v>0</v>
      </c>
      <c r="BN13" s="7">
        <v>6.8923570410641996E-2</v>
      </c>
      <c r="BO13" s="7">
        <v>9.7331255550367507E-2</v>
      </c>
      <c r="BP13" s="7">
        <v>0.32450734235641698</v>
      </c>
      <c r="BQ13" s="7">
        <v>6.7594345785187707E-2</v>
      </c>
      <c r="BR13" s="7">
        <v>0.19489928200596901</v>
      </c>
      <c r="BS13" s="7">
        <v>0.15246754267854701</v>
      </c>
      <c r="BT13" s="7">
        <v>0.142657720421731</v>
      </c>
      <c r="BU13" s="7">
        <v>0.20707333211763401</v>
      </c>
      <c r="BV13" s="7">
        <v>0.14653154872638502</v>
      </c>
    </row>
    <row r="14" spans="1:74">
      <c r="A14" s="40"/>
      <c r="B14" s="4">
        <v>337</v>
      </c>
      <c r="C14" s="4">
        <v>77</v>
      </c>
      <c r="D14" s="4">
        <v>42</v>
      </c>
      <c r="E14" s="4">
        <v>2</v>
      </c>
      <c r="F14" s="4">
        <v>15</v>
      </c>
      <c r="G14" s="4">
        <v>11</v>
      </c>
      <c r="H14" s="4">
        <v>0</v>
      </c>
      <c r="I14" s="4">
        <v>3</v>
      </c>
      <c r="J14" s="4">
        <v>6</v>
      </c>
      <c r="K14" s="4">
        <v>133</v>
      </c>
      <c r="L14" s="4">
        <v>2</v>
      </c>
      <c r="M14" s="4">
        <v>57</v>
      </c>
      <c r="N14" s="4">
        <v>268</v>
      </c>
      <c r="O14" s="4">
        <v>13</v>
      </c>
      <c r="P14" s="4">
        <v>17</v>
      </c>
      <c r="Q14" s="4">
        <v>203</v>
      </c>
      <c r="R14" s="4">
        <v>23</v>
      </c>
      <c r="S14" s="4">
        <v>39</v>
      </c>
      <c r="T14" s="4">
        <v>217</v>
      </c>
      <c r="U14" s="4">
        <v>121</v>
      </c>
      <c r="V14" s="4">
        <v>55</v>
      </c>
      <c r="W14" s="4">
        <v>51</v>
      </c>
      <c r="X14" s="4">
        <v>67</v>
      </c>
      <c r="Y14" s="4">
        <v>50</v>
      </c>
      <c r="Z14" s="4">
        <v>115</v>
      </c>
      <c r="AA14" s="4">
        <v>78</v>
      </c>
      <c r="AB14" s="4">
        <v>62</v>
      </c>
      <c r="AC14" s="4">
        <v>42</v>
      </c>
      <c r="AD14" s="4">
        <v>111</v>
      </c>
      <c r="AE14" s="4">
        <v>16</v>
      </c>
      <c r="AF14" s="4">
        <v>29</v>
      </c>
      <c r="AG14" s="4">
        <v>0</v>
      </c>
      <c r="AH14" s="4">
        <v>141</v>
      </c>
      <c r="AI14" s="4">
        <v>27</v>
      </c>
      <c r="AJ14" s="4">
        <v>122</v>
      </c>
      <c r="AK14" s="4">
        <v>11</v>
      </c>
      <c r="AL14" s="4">
        <v>37</v>
      </c>
      <c r="AM14" s="4">
        <v>167</v>
      </c>
      <c r="AN14" s="4">
        <v>170</v>
      </c>
      <c r="AO14" s="4">
        <v>164</v>
      </c>
      <c r="AP14" s="4">
        <v>174</v>
      </c>
      <c r="AQ14" s="4">
        <v>221</v>
      </c>
      <c r="AR14" s="4">
        <v>63</v>
      </c>
      <c r="AS14" s="4">
        <v>1</v>
      </c>
      <c r="AT14" s="4">
        <v>11</v>
      </c>
      <c r="AU14" s="4">
        <v>4</v>
      </c>
      <c r="AV14" s="4">
        <v>11</v>
      </c>
      <c r="AW14" s="4">
        <v>0</v>
      </c>
      <c r="AX14" s="4">
        <v>4</v>
      </c>
      <c r="AY14" s="4">
        <v>22</v>
      </c>
      <c r="AZ14" s="4">
        <v>70</v>
      </c>
      <c r="BA14" s="4">
        <v>45</v>
      </c>
      <c r="BB14" s="4">
        <v>210</v>
      </c>
      <c r="BC14" s="4">
        <v>12</v>
      </c>
      <c r="BD14" s="4">
        <v>25</v>
      </c>
      <c r="BE14" s="4">
        <v>29</v>
      </c>
      <c r="BF14" s="4">
        <v>1</v>
      </c>
      <c r="BG14" s="4">
        <v>15</v>
      </c>
      <c r="BH14" s="4">
        <v>8</v>
      </c>
      <c r="BI14" s="4">
        <v>0</v>
      </c>
      <c r="BJ14" s="4">
        <v>5</v>
      </c>
      <c r="BK14" s="4">
        <v>1</v>
      </c>
      <c r="BL14" s="4">
        <v>151</v>
      </c>
      <c r="BM14" s="4">
        <v>0</v>
      </c>
      <c r="BN14" s="4">
        <v>53</v>
      </c>
      <c r="BO14" s="4">
        <v>23</v>
      </c>
      <c r="BP14" s="4">
        <v>249</v>
      </c>
      <c r="BQ14" s="4">
        <v>13</v>
      </c>
      <c r="BR14" s="4">
        <v>136</v>
      </c>
      <c r="BS14" s="4">
        <v>91</v>
      </c>
      <c r="BT14" s="4">
        <v>47</v>
      </c>
      <c r="BU14" s="4">
        <v>55</v>
      </c>
      <c r="BV14" s="4">
        <v>10</v>
      </c>
    </row>
    <row r="15" spans="1:74">
      <c r="A15" s="40" t="s">
        <v>99</v>
      </c>
      <c r="B15" s="7">
        <v>0.223411358806336</v>
      </c>
      <c r="C15" s="7">
        <v>0.15521278552736401</v>
      </c>
      <c r="D15" s="7">
        <v>0.24180369020589201</v>
      </c>
      <c r="E15" s="7">
        <v>0.78624403734039605</v>
      </c>
      <c r="F15" s="7">
        <v>0.10127150661536201</v>
      </c>
      <c r="G15" s="7">
        <v>0.25669691152275897</v>
      </c>
      <c r="H15" s="7">
        <v>0.31182583690791099</v>
      </c>
      <c r="I15" s="7">
        <v>0.41199548549110299</v>
      </c>
      <c r="J15" s="7">
        <v>0.36982889901931498</v>
      </c>
      <c r="K15" s="7">
        <v>3.7663430499113401E-2</v>
      </c>
      <c r="L15" s="7">
        <v>0</v>
      </c>
      <c r="M15" s="7">
        <v>0.36413773344087602</v>
      </c>
      <c r="N15" s="7">
        <v>0.103396962234669</v>
      </c>
      <c r="O15" s="7">
        <v>0.16319644596407901</v>
      </c>
      <c r="P15" s="7">
        <v>0.25217594516619901</v>
      </c>
      <c r="Q15" s="7">
        <v>7.1242372948828792E-2</v>
      </c>
      <c r="R15" s="7">
        <v>0.37089213941992599</v>
      </c>
      <c r="S15" s="7">
        <v>0.14975010878738299</v>
      </c>
      <c r="T15" s="7">
        <v>0.252632283663768</v>
      </c>
      <c r="U15" s="7">
        <v>0.19578113418534498</v>
      </c>
      <c r="V15" s="7">
        <v>0.28382371640082099</v>
      </c>
      <c r="W15" s="7">
        <v>0.19885823948449999</v>
      </c>
      <c r="X15" s="7">
        <v>0.200084898539065</v>
      </c>
      <c r="Y15" s="7">
        <v>0.17854243690025601</v>
      </c>
      <c r="Z15" s="7">
        <v>0.21243999607737302</v>
      </c>
      <c r="AA15" s="7">
        <v>0.22135127954561401</v>
      </c>
      <c r="AB15" s="7">
        <v>0.19856365065461401</v>
      </c>
      <c r="AC15" s="7">
        <v>0.36675088396181299</v>
      </c>
      <c r="AD15" s="7">
        <v>0.200537717395118</v>
      </c>
      <c r="AE15" s="7">
        <v>0.17471138641305101</v>
      </c>
      <c r="AF15" s="7">
        <v>0.16705540420265</v>
      </c>
      <c r="AG15" s="7">
        <v>0</v>
      </c>
      <c r="AH15" s="7">
        <v>0.25502720195761502</v>
      </c>
      <c r="AI15" s="7">
        <v>0.19043500115763698</v>
      </c>
      <c r="AJ15" s="7">
        <v>0.22540022215423</v>
      </c>
      <c r="AK15" s="7">
        <v>0.15171968846637301</v>
      </c>
      <c r="AL15" s="7">
        <v>0.155851064282443</v>
      </c>
      <c r="AM15" s="7">
        <v>0.23756122734005999</v>
      </c>
      <c r="AN15" s="7">
        <v>0.20023412022776699</v>
      </c>
      <c r="AO15" s="7">
        <v>0.265441987510108</v>
      </c>
      <c r="AP15" s="7">
        <v>0.17458033296922298</v>
      </c>
      <c r="AQ15" s="7">
        <v>0.12229850752568</v>
      </c>
      <c r="AR15" s="7">
        <v>0.28816611014783</v>
      </c>
      <c r="AS15" s="7">
        <v>0.60631567205072401</v>
      </c>
      <c r="AT15" s="7">
        <v>0.17653108945305501</v>
      </c>
      <c r="AU15" s="7">
        <v>0.38313573413726099</v>
      </c>
      <c r="AV15" s="7">
        <v>0.25031613440885503</v>
      </c>
      <c r="AW15" s="7">
        <v>0.16272124836114202</v>
      </c>
      <c r="AX15" s="7">
        <v>3.8889600373003499E-2</v>
      </c>
      <c r="AY15" s="7">
        <v>0.11493807765462501</v>
      </c>
      <c r="AZ15" s="7">
        <v>0.22805537355493299</v>
      </c>
      <c r="BA15" s="7">
        <v>0.27799952730097599</v>
      </c>
      <c r="BB15" s="7">
        <v>0.227210260128101</v>
      </c>
      <c r="BC15" s="7">
        <v>7.5655797634726199E-2</v>
      </c>
      <c r="BD15" s="7">
        <v>0.21293750204727602</v>
      </c>
      <c r="BE15" s="7">
        <v>0.18116486433964402</v>
      </c>
      <c r="BF15" s="7">
        <v>0.86858879255153698</v>
      </c>
      <c r="BG15" s="7">
        <v>0.144333681683087</v>
      </c>
      <c r="BH15" s="7">
        <v>0.24612485483390001</v>
      </c>
      <c r="BI15" s="7">
        <v>0.65292609475757102</v>
      </c>
      <c r="BJ15" s="7">
        <v>0.31902645162840204</v>
      </c>
      <c r="BK15" s="7">
        <v>0.476906708834821</v>
      </c>
      <c r="BL15" s="7">
        <v>4.4408462785719402E-2</v>
      </c>
      <c r="BM15" s="7">
        <v>0.53272717379385803</v>
      </c>
      <c r="BN15" s="7">
        <v>0.402633460241692</v>
      </c>
      <c r="BO15" s="7">
        <v>0.28723958467008998</v>
      </c>
      <c r="BP15" s="7">
        <v>6.3857887142054801E-2</v>
      </c>
      <c r="BQ15" s="7">
        <v>6.8921221020033202E-2</v>
      </c>
      <c r="BR15" s="7">
        <v>0.265190802536798</v>
      </c>
      <c r="BS15" s="7">
        <v>0.24049572556867599</v>
      </c>
      <c r="BT15" s="7">
        <v>0.19946491212872899</v>
      </c>
      <c r="BU15" s="7">
        <v>0.13276663859673798</v>
      </c>
      <c r="BV15" s="7">
        <v>0.112159815929348</v>
      </c>
    </row>
    <row r="16" spans="1:74">
      <c r="A16" s="40"/>
      <c r="B16" s="4">
        <v>435</v>
      </c>
      <c r="C16" s="4">
        <v>54</v>
      </c>
      <c r="D16" s="4">
        <v>107</v>
      </c>
      <c r="E16" s="4">
        <v>135</v>
      </c>
      <c r="F16" s="4">
        <v>7</v>
      </c>
      <c r="G16" s="4">
        <v>15</v>
      </c>
      <c r="H16" s="4">
        <v>1</v>
      </c>
      <c r="I16" s="4">
        <v>37</v>
      </c>
      <c r="J16" s="4">
        <v>25</v>
      </c>
      <c r="K16" s="4">
        <v>11</v>
      </c>
      <c r="L16" s="4">
        <v>0</v>
      </c>
      <c r="M16" s="4">
        <v>314</v>
      </c>
      <c r="N16" s="4">
        <v>97</v>
      </c>
      <c r="O16" s="4">
        <v>25</v>
      </c>
      <c r="P16" s="4">
        <v>50</v>
      </c>
      <c r="Q16" s="4">
        <v>39</v>
      </c>
      <c r="R16" s="4">
        <v>167</v>
      </c>
      <c r="S16" s="4">
        <v>35</v>
      </c>
      <c r="T16" s="4">
        <v>239</v>
      </c>
      <c r="U16" s="4">
        <v>196</v>
      </c>
      <c r="V16" s="4">
        <v>157</v>
      </c>
      <c r="W16" s="4">
        <v>62</v>
      </c>
      <c r="X16" s="4">
        <v>70</v>
      </c>
      <c r="Y16" s="4">
        <v>51</v>
      </c>
      <c r="Z16" s="4">
        <v>95</v>
      </c>
      <c r="AA16" s="4">
        <v>103</v>
      </c>
      <c r="AB16" s="4">
        <v>64</v>
      </c>
      <c r="AC16" s="4">
        <v>96</v>
      </c>
      <c r="AD16" s="4">
        <v>127</v>
      </c>
      <c r="AE16" s="4">
        <v>17</v>
      </c>
      <c r="AF16" s="4">
        <v>28</v>
      </c>
      <c r="AG16" s="4">
        <v>0</v>
      </c>
      <c r="AH16" s="4">
        <v>225</v>
      </c>
      <c r="AI16" s="4">
        <v>62</v>
      </c>
      <c r="AJ16" s="4">
        <v>107</v>
      </c>
      <c r="AK16" s="4">
        <v>8</v>
      </c>
      <c r="AL16" s="4">
        <v>33</v>
      </c>
      <c r="AM16" s="4">
        <v>287</v>
      </c>
      <c r="AN16" s="4">
        <v>148</v>
      </c>
      <c r="AO16" s="4">
        <v>278</v>
      </c>
      <c r="AP16" s="4">
        <v>157</v>
      </c>
      <c r="AQ16" s="4">
        <v>93</v>
      </c>
      <c r="AR16" s="4">
        <v>206</v>
      </c>
      <c r="AS16" s="4">
        <v>80</v>
      </c>
      <c r="AT16" s="4">
        <v>6</v>
      </c>
      <c r="AU16" s="4">
        <v>11</v>
      </c>
      <c r="AV16" s="4">
        <v>14</v>
      </c>
      <c r="AW16" s="4">
        <v>1</v>
      </c>
      <c r="AX16" s="4">
        <v>0</v>
      </c>
      <c r="AY16" s="4">
        <v>23</v>
      </c>
      <c r="AZ16" s="4">
        <v>83</v>
      </c>
      <c r="BA16" s="4">
        <v>97</v>
      </c>
      <c r="BB16" s="4">
        <v>242</v>
      </c>
      <c r="BC16" s="4">
        <v>12</v>
      </c>
      <c r="BD16" s="4">
        <v>24</v>
      </c>
      <c r="BE16" s="4">
        <v>40</v>
      </c>
      <c r="BF16" s="4">
        <v>105</v>
      </c>
      <c r="BG16" s="4">
        <v>6</v>
      </c>
      <c r="BH16" s="4">
        <v>9</v>
      </c>
      <c r="BI16" s="4">
        <v>5</v>
      </c>
      <c r="BJ16" s="4">
        <v>24</v>
      </c>
      <c r="BK16" s="4">
        <v>17</v>
      </c>
      <c r="BL16" s="4">
        <v>16</v>
      </c>
      <c r="BM16" s="4">
        <v>2</v>
      </c>
      <c r="BN16" s="4">
        <v>307</v>
      </c>
      <c r="BO16" s="4">
        <v>66</v>
      </c>
      <c r="BP16" s="4">
        <v>49</v>
      </c>
      <c r="BQ16" s="4">
        <v>13</v>
      </c>
      <c r="BR16" s="4">
        <v>185</v>
      </c>
      <c r="BS16" s="4">
        <v>143</v>
      </c>
      <c r="BT16" s="4">
        <v>65</v>
      </c>
      <c r="BU16" s="4">
        <v>35</v>
      </c>
      <c r="BV16" s="4">
        <v>7</v>
      </c>
    </row>
    <row r="17" spans="1:74">
      <c r="A17" s="40" t="s">
        <v>100</v>
      </c>
      <c r="B17" s="7">
        <v>0.30738998697007403</v>
      </c>
      <c r="C17" s="7">
        <v>0.36344456893802102</v>
      </c>
      <c r="D17" s="7">
        <v>0.28101745061997602</v>
      </c>
      <c r="E17" s="7">
        <v>3.6270673127147102E-2</v>
      </c>
      <c r="F17" s="7">
        <v>0.50692088338496599</v>
      </c>
      <c r="G17" s="7">
        <v>0.281511312560002</v>
      </c>
      <c r="H17" s="7">
        <v>0.51404146514526805</v>
      </c>
      <c r="I17" s="7">
        <v>0.14057711666557801</v>
      </c>
      <c r="J17" s="7">
        <v>0.140277078101262</v>
      </c>
      <c r="K17" s="7">
        <v>0.60052298162968099</v>
      </c>
      <c r="L17" s="7">
        <v>0.81085844312706801</v>
      </c>
      <c r="M17" s="7">
        <v>0.18817352941378998</v>
      </c>
      <c r="N17" s="7">
        <v>0.44347084816275806</v>
      </c>
      <c r="O17" s="7">
        <v>0.14581883464665199</v>
      </c>
      <c r="P17" s="7">
        <v>0.22940453879063899</v>
      </c>
      <c r="Q17" s="7">
        <v>0.510426947136429</v>
      </c>
      <c r="R17" s="7">
        <v>0.180993001002901</v>
      </c>
      <c r="S17" s="7">
        <v>0.35261316528743403</v>
      </c>
      <c r="T17" s="7">
        <v>0.38069315865048603</v>
      </c>
      <c r="U17" s="7">
        <v>0.238077221927812</v>
      </c>
      <c r="V17" s="7">
        <v>0.23134805686638402</v>
      </c>
      <c r="W17" s="7">
        <v>0.28769654759447899</v>
      </c>
      <c r="X17" s="7">
        <v>0.32314819256661004</v>
      </c>
      <c r="Y17" s="7">
        <v>0.31064897932824403</v>
      </c>
      <c r="Z17" s="7">
        <v>0.40078717593249996</v>
      </c>
      <c r="AA17" s="7">
        <v>0.32426282565870901</v>
      </c>
      <c r="AB17" s="7">
        <v>0.33557182875671304</v>
      </c>
      <c r="AC17" s="7">
        <v>0.27273052042894497</v>
      </c>
      <c r="AD17" s="7">
        <v>0.29833430933277699</v>
      </c>
      <c r="AE17" s="7">
        <v>0.32896539222045801</v>
      </c>
      <c r="AF17" s="7">
        <v>0.28273339299448397</v>
      </c>
      <c r="AG17" s="7">
        <v>0</v>
      </c>
      <c r="AH17" s="7">
        <v>0.288228859445745</v>
      </c>
      <c r="AI17" s="7">
        <v>0.23430875952594798</v>
      </c>
      <c r="AJ17" s="7">
        <v>0.39346340598885904</v>
      </c>
      <c r="AK17" s="7">
        <v>0.31490681152153099</v>
      </c>
      <c r="AL17" s="7">
        <v>0.30564978159270301</v>
      </c>
      <c r="AM17" s="7">
        <v>0.27364866114143999</v>
      </c>
      <c r="AN17" s="7">
        <v>0.36265769188362595</v>
      </c>
      <c r="AO17" s="7">
        <v>0.28852899676207999</v>
      </c>
      <c r="AP17" s="7">
        <v>0.32930261422700197</v>
      </c>
      <c r="AQ17" s="7">
        <v>0.43101632636452203</v>
      </c>
      <c r="AR17" s="7">
        <v>0.23290237144372403</v>
      </c>
      <c r="AS17" s="7">
        <v>7.0614826235630299E-2</v>
      </c>
      <c r="AT17" s="7">
        <v>0.55806516143418294</v>
      </c>
      <c r="AU17" s="7">
        <v>0.25866237400067899</v>
      </c>
      <c r="AV17" s="7">
        <v>0.29542236546323897</v>
      </c>
      <c r="AW17" s="7">
        <v>0.47067271076766604</v>
      </c>
      <c r="AX17" s="7">
        <v>0.67924373472941002</v>
      </c>
      <c r="AY17" s="7">
        <v>0.20199049759644003</v>
      </c>
      <c r="AZ17" s="7">
        <v>0.31093743351526798</v>
      </c>
      <c r="BA17" s="7">
        <v>0.27761212095043503</v>
      </c>
      <c r="BB17" s="7">
        <v>0.34438290248852899</v>
      </c>
      <c r="BC17" s="7">
        <v>0.116382177358155</v>
      </c>
      <c r="BD17" s="7">
        <v>0.32473296353800202</v>
      </c>
      <c r="BE17" s="7">
        <v>0.28264723637974504</v>
      </c>
      <c r="BF17" s="7">
        <v>3.8242739063328701E-2</v>
      </c>
      <c r="BG17" s="7">
        <v>0.54168060494662906</v>
      </c>
      <c r="BH17" s="7">
        <v>0.31274465710849197</v>
      </c>
      <c r="BI17" s="7">
        <v>0.313609405183714</v>
      </c>
      <c r="BJ17" s="7">
        <v>0.24774146752013798</v>
      </c>
      <c r="BK17" s="7">
        <v>0.100584443859542</v>
      </c>
      <c r="BL17" s="7">
        <v>0.59905413412847797</v>
      </c>
      <c r="BM17" s="7">
        <v>0</v>
      </c>
      <c r="BN17" s="7">
        <v>0.16857815985749902</v>
      </c>
      <c r="BO17" s="7">
        <v>0.27809935228632598</v>
      </c>
      <c r="BP17" s="7">
        <v>0.491558675921419</v>
      </c>
      <c r="BQ17" s="7">
        <v>0.14960832687597</v>
      </c>
      <c r="BR17" s="7">
        <v>0.33502479761282999</v>
      </c>
      <c r="BS17" s="7">
        <v>0.277836861771181</v>
      </c>
      <c r="BT17" s="7">
        <v>0.268049374270866</v>
      </c>
      <c r="BU17" s="7">
        <v>0.35092612301645404</v>
      </c>
      <c r="BV17" s="7">
        <v>0.30198217053117998</v>
      </c>
    </row>
    <row r="18" spans="1:74">
      <c r="A18" s="40"/>
      <c r="B18" s="4">
        <v>599</v>
      </c>
      <c r="C18" s="4">
        <v>126</v>
      </c>
      <c r="D18" s="4">
        <v>125</v>
      </c>
      <c r="E18" s="4">
        <v>6</v>
      </c>
      <c r="F18" s="4">
        <v>33</v>
      </c>
      <c r="G18" s="4">
        <v>16</v>
      </c>
      <c r="H18" s="4">
        <v>2</v>
      </c>
      <c r="I18" s="4">
        <v>13</v>
      </c>
      <c r="J18" s="4">
        <v>9</v>
      </c>
      <c r="K18" s="4">
        <v>181</v>
      </c>
      <c r="L18" s="4">
        <v>3</v>
      </c>
      <c r="M18" s="4">
        <v>162</v>
      </c>
      <c r="N18" s="4">
        <v>415</v>
      </c>
      <c r="O18" s="4">
        <v>22</v>
      </c>
      <c r="P18" s="4">
        <v>45</v>
      </c>
      <c r="Q18" s="4">
        <v>280</v>
      </c>
      <c r="R18" s="4">
        <v>81</v>
      </c>
      <c r="S18" s="4">
        <v>82</v>
      </c>
      <c r="T18" s="4">
        <v>360</v>
      </c>
      <c r="U18" s="4">
        <v>238</v>
      </c>
      <c r="V18" s="4">
        <v>128</v>
      </c>
      <c r="W18" s="4">
        <v>90</v>
      </c>
      <c r="X18" s="4">
        <v>113</v>
      </c>
      <c r="Y18" s="4">
        <v>88</v>
      </c>
      <c r="Z18" s="4">
        <v>180</v>
      </c>
      <c r="AA18" s="4">
        <v>151</v>
      </c>
      <c r="AB18" s="4">
        <v>108</v>
      </c>
      <c r="AC18" s="4">
        <v>72</v>
      </c>
      <c r="AD18" s="4">
        <v>189</v>
      </c>
      <c r="AE18" s="4">
        <v>32</v>
      </c>
      <c r="AF18" s="4">
        <v>48</v>
      </c>
      <c r="AG18" s="4">
        <v>0</v>
      </c>
      <c r="AH18" s="4">
        <v>254</v>
      </c>
      <c r="AI18" s="4">
        <v>77</v>
      </c>
      <c r="AJ18" s="4">
        <v>187</v>
      </c>
      <c r="AK18" s="4">
        <v>16</v>
      </c>
      <c r="AL18" s="4">
        <v>66</v>
      </c>
      <c r="AM18" s="4">
        <v>331</v>
      </c>
      <c r="AN18" s="4">
        <v>268</v>
      </c>
      <c r="AO18" s="4">
        <v>302</v>
      </c>
      <c r="AP18" s="4">
        <v>297</v>
      </c>
      <c r="AQ18" s="4">
        <v>328</v>
      </c>
      <c r="AR18" s="4">
        <v>167</v>
      </c>
      <c r="AS18" s="4">
        <v>9</v>
      </c>
      <c r="AT18" s="4">
        <v>18</v>
      </c>
      <c r="AU18" s="4">
        <v>8</v>
      </c>
      <c r="AV18" s="4">
        <v>16</v>
      </c>
      <c r="AW18" s="4">
        <v>4</v>
      </c>
      <c r="AX18" s="4">
        <v>8</v>
      </c>
      <c r="AY18" s="4">
        <v>41</v>
      </c>
      <c r="AZ18" s="4">
        <v>114</v>
      </c>
      <c r="BA18" s="4">
        <v>97</v>
      </c>
      <c r="BB18" s="4">
        <v>367</v>
      </c>
      <c r="BC18" s="4">
        <v>19</v>
      </c>
      <c r="BD18" s="4">
        <v>37</v>
      </c>
      <c r="BE18" s="4">
        <v>63</v>
      </c>
      <c r="BF18" s="4">
        <v>5</v>
      </c>
      <c r="BG18" s="4">
        <v>22</v>
      </c>
      <c r="BH18" s="4">
        <v>12</v>
      </c>
      <c r="BI18" s="4">
        <v>2</v>
      </c>
      <c r="BJ18" s="4">
        <v>19</v>
      </c>
      <c r="BK18" s="4">
        <v>4</v>
      </c>
      <c r="BL18" s="4">
        <v>216</v>
      </c>
      <c r="BM18" s="4">
        <v>0</v>
      </c>
      <c r="BN18" s="4">
        <v>129</v>
      </c>
      <c r="BO18" s="4">
        <v>64</v>
      </c>
      <c r="BP18" s="4">
        <v>378</v>
      </c>
      <c r="BQ18" s="4">
        <v>28</v>
      </c>
      <c r="BR18" s="4">
        <v>233</v>
      </c>
      <c r="BS18" s="4">
        <v>165</v>
      </c>
      <c r="BT18" s="4">
        <v>88</v>
      </c>
      <c r="BU18" s="4">
        <v>93</v>
      </c>
      <c r="BV18" s="4">
        <v>20</v>
      </c>
    </row>
    <row r="20" spans="1:74">
      <c r="A20" s="8" t="s">
        <v>207</v>
      </c>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3D595AAA-2EC4-4F19-9FD8-742CF4E7A7C7}"/>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2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105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549</v>
      </c>
      <c r="R4" s="3">
        <v>450</v>
      </c>
      <c r="S4" s="3">
        <v>233</v>
      </c>
      <c r="T4" s="3">
        <v>947</v>
      </c>
      <c r="U4" s="3">
        <v>1001</v>
      </c>
      <c r="V4" s="3">
        <v>554</v>
      </c>
      <c r="W4" s="3">
        <v>312</v>
      </c>
      <c r="X4" s="3">
        <v>350</v>
      </c>
      <c r="Y4" s="3">
        <v>284</v>
      </c>
      <c r="Z4" s="3">
        <v>448</v>
      </c>
      <c r="AA4" s="3">
        <v>466</v>
      </c>
      <c r="AB4" s="3">
        <v>322</v>
      </c>
      <c r="AC4" s="3">
        <v>263</v>
      </c>
      <c r="AD4" s="3">
        <v>633</v>
      </c>
      <c r="AE4" s="3">
        <v>96</v>
      </c>
      <c r="AF4" s="3">
        <v>169</v>
      </c>
      <c r="AG4" s="3">
        <v>0</v>
      </c>
      <c r="AH4" s="3">
        <v>882</v>
      </c>
      <c r="AI4" s="3">
        <v>327</v>
      </c>
      <c r="AJ4" s="3">
        <v>474</v>
      </c>
      <c r="AK4" s="3">
        <v>49</v>
      </c>
      <c r="AL4" s="3">
        <v>215</v>
      </c>
      <c r="AM4" s="3">
        <v>1210</v>
      </c>
      <c r="AN4" s="3">
        <v>738</v>
      </c>
      <c r="AO4" s="3">
        <v>1047</v>
      </c>
      <c r="AP4" s="3">
        <v>901</v>
      </c>
      <c r="AQ4" s="3">
        <v>760</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3</v>
      </c>
      <c r="BN4" s="3">
        <v>762</v>
      </c>
      <c r="BO4" s="3">
        <v>231</v>
      </c>
      <c r="BP4" s="3">
        <v>769</v>
      </c>
      <c r="BQ4" s="3">
        <v>185</v>
      </c>
      <c r="BR4" s="3">
        <v>696</v>
      </c>
      <c r="BS4" s="3">
        <v>594</v>
      </c>
      <c r="BT4" s="3">
        <v>327</v>
      </c>
      <c r="BU4" s="3">
        <v>265</v>
      </c>
      <c r="BV4" s="3">
        <v>67</v>
      </c>
    </row>
    <row r="5" spans="1:74">
      <c r="A5" s="40" t="s">
        <v>94</v>
      </c>
      <c r="B5" s="7">
        <v>3.3161691160823098E-2</v>
      </c>
      <c r="C5" s="7">
        <v>2.4616708431190602E-2</v>
      </c>
      <c r="D5" s="7">
        <v>4.9444041353040105E-2</v>
      </c>
      <c r="E5" s="7">
        <v>9.9576845714425294E-2</v>
      </c>
      <c r="F5" s="7">
        <v>9.755025606392121E-3</v>
      </c>
      <c r="G5" s="7">
        <v>0</v>
      </c>
      <c r="H5" s="7">
        <v>0</v>
      </c>
      <c r="I5" s="7">
        <v>1.12384517283601E-2</v>
      </c>
      <c r="J5" s="7">
        <v>0.180302725140813</v>
      </c>
      <c r="K5" s="7">
        <v>8.4317610387885395E-3</v>
      </c>
      <c r="L5" s="7">
        <v>0</v>
      </c>
      <c r="M5" s="7">
        <v>4.3295770026340705E-2</v>
      </c>
      <c r="N5" s="7">
        <v>2.71486684171981E-2</v>
      </c>
      <c r="O5" s="7">
        <v>1.2580686437140101E-2</v>
      </c>
      <c r="P5" s="7">
        <v>5.5646732680181398E-3</v>
      </c>
      <c r="Q5" s="7">
        <v>1.50226209489861E-2</v>
      </c>
      <c r="R5" s="7">
        <v>6.2455050567897796E-2</v>
      </c>
      <c r="S5" s="7">
        <v>5.2378655010933806E-2</v>
      </c>
      <c r="T5" s="7">
        <v>4.96377580513492E-2</v>
      </c>
      <c r="U5" s="7">
        <v>1.7582532346487701E-2</v>
      </c>
      <c r="V5" s="7">
        <v>5.6498518044223199E-2</v>
      </c>
      <c r="W5" s="7">
        <v>5.3921238059113197E-2</v>
      </c>
      <c r="X5" s="7">
        <v>1.7637647483243698E-2</v>
      </c>
      <c r="Y5" s="7">
        <v>1.5775381404454402E-2</v>
      </c>
      <c r="Z5" s="7">
        <v>1.29960633287141E-2</v>
      </c>
      <c r="AA5" s="7">
        <v>3.9441936443770004E-2</v>
      </c>
      <c r="AB5" s="7">
        <v>2.9602653743546301E-2</v>
      </c>
      <c r="AC5" s="7">
        <v>5.0718418497974101E-2</v>
      </c>
      <c r="AD5" s="7">
        <v>3.38308150970653E-2</v>
      </c>
      <c r="AE5" s="7">
        <v>9.5479896508662392E-3</v>
      </c>
      <c r="AF5" s="7">
        <v>6.2745213763922801E-3</v>
      </c>
      <c r="AG5" s="7">
        <v>0</v>
      </c>
      <c r="AH5" s="7">
        <v>5.4784834529035195E-2</v>
      </c>
      <c r="AI5" s="7">
        <v>2.8039422035061802E-2</v>
      </c>
      <c r="AJ5" s="7">
        <v>1.09959589809225E-2</v>
      </c>
      <c r="AK5" s="7">
        <v>1.1564457359433599E-2</v>
      </c>
      <c r="AL5" s="7">
        <v>6.0296206834846199E-3</v>
      </c>
      <c r="AM5" s="7">
        <v>4.7552774156880799E-2</v>
      </c>
      <c r="AN5" s="7">
        <v>9.5893474879024804E-3</v>
      </c>
      <c r="AO5" s="7">
        <v>4.0601590818873594E-2</v>
      </c>
      <c r="AP5" s="7">
        <v>2.4518043810499601E-2</v>
      </c>
      <c r="AQ5" s="7">
        <v>1.30114049001977E-2</v>
      </c>
      <c r="AR5" s="7">
        <v>5.6279473836786796E-2</v>
      </c>
      <c r="AS5" s="7">
        <v>6.21979801845036E-2</v>
      </c>
      <c r="AT5" s="7">
        <v>5.2979716487743807E-2</v>
      </c>
      <c r="AU5" s="7">
        <v>1.9547337836626499E-2</v>
      </c>
      <c r="AV5" s="7">
        <v>0</v>
      </c>
      <c r="AW5" s="7">
        <v>0</v>
      </c>
      <c r="AX5" s="7">
        <v>0</v>
      </c>
      <c r="AY5" s="7">
        <v>1.9089810187184999E-2</v>
      </c>
      <c r="AZ5" s="7">
        <v>5.3622588069578203E-2</v>
      </c>
      <c r="BA5" s="7">
        <v>7.0038856522717893E-2</v>
      </c>
      <c r="BB5" s="7">
        <v>1.8047343860853202E-2</v>
      </c>
      <c r="BC5" s="7">
        <v>8.0029410845237695E-3</v>
      </c>
      <c r="BD5" s="7">
        <v>4.3050532039901696E-2</v>
      </c>
      <c r="BE5" s="7">
        <v>5.7985211302688001E-2</v>
      </c>
      <c r="BF5" s="7">
        <v>8.8733246842430613E-2</v>
      </c>
      <c r="BG5" s="7">
        <v>4.2097976817117001E-2</v>
      </c>
      <c r="BH5" s="7">
        <v>0</v>
      </c>
      <c r="BI5" s="7">
        <v>0</v>
      </c>
      <c r="BJ5" s="7">
        <v>5.6410194784344905E-3</v>
      </c>
      <c r="BK5" s="7">
        <v>0.160148538467285</v>
      </c>
      <c r="BL5" s="7">
        <v>7.0601504011198702E-3</v>
      </c>
      <c r="BM5" s="7">
        <v>0</v>
      </c>
      <c r="BN5" s="7">
        <v>5.0093674135931104E-2</v>
      </c>
      <c r="BO5" s="7">
        <v>5.2065240807935495E-2</v>
      </c>
      <c r="BP5" s="7">
        <v>1.8310205647111399E-2</v>
      </c>
      <c r="BQ5" s="7">
        <v>1.6048566984694802E-3</v>
      </c>
      <c r="BR5" s="7">
        <v>4.5856368940948897E-2</v>
      </c>
      <c r="BS5" s="7">
        <v>3.5677175252394597E-2</v>
      </c>
      <c r="BT5" s="7">
        <v>1.47234429028348E-2</v>
      </c>
      <c r="BU5" s="7">
        <v>2.5242094267353302E-2</v>
      </c>
      <c r="BV5" s="7">
        <v>0</v>
      </c>
    </row>
    <row r="6" spans="1:74">
      <c r="A6" s="40"/>
      <c r="B6" s="4">
        <v>65</v>
      </c>
      <c r="C6" s="4">
        <v>9</v>
      </c>
      <c r="D6" s="4">
        <v>22</v>
      </c>
      <c r="E6" s="4">
        <v>17</v>
      </c>
      <c r="F6" s="4">
        <v>1</v>
      </c>
      <c r="G6" s="4">
        <v>0</v>
      </c>
      <c r="H6" s="4">
        <v>0</v>
      </c>
      <c r="I6" s="4">
        <v>1</v>
      </c>
      <c r="J6" s="4">
        <v>12</v>
      </c>
      <c r="K6" s="4">
        <v>3</v>
      </c>
      <c r="L6" s="4">
        <v>0</v>
      </c>
      <c r="M6" s="4">
        <v>37</v>
      </c>
      <c r="N6" s="4">
        <v>25</v>
      </c>
      <c r="O6" s="4">
        <v>2</v>
      </c>
      <c r="P6" s="4">
        <v>1</v>
      </c>
      <c r="Q6" s="4">
        <v>8</v>
      </c>
      <c r="R6" s="4">
        <v>28</v>
      </c>
      <c r="S6" s="4">
        <v>12</v>
      </c>
      <c r="T6" s="4">
        <v>47</v>
      </c>
      <c r="U6" s="4">
        <v>18</v>
      </c>
      <c r="V6" s="4">
        <v>31</v>
      </c>
      <c r="W6" s="4">
        <v>17</v>
      </c>
      <c r="X6" s="4">
        <v>6</v>
      </c>
      <c r="Y6" s="4">
        <v>4</v>
      </c>
      <c r="Z6" s="4">
        <v>6</v>
      </c>
      <c r="AA6" s="4">
        <v>18</v>
      </c>
      <c r="AB6" s="4">
        <v>10</v>
      </c>
      <c r="AC6" s="4">
        <v>13</v>
      </c>
      <c r="AD6" s="4">
        <v>21</v>
      </c>
      <c r="AE6" s="4">
        <v>1</v>
      </c>
      <c r="AF6" s="4">
        <v>1</v>
      </c>
      <c r="AG6" s="4">
        <v>0</v>
      </c>
      <c r="AH6" s="4">
        <v>48</v>
      </c>
      <c r="AI6" s="4">
        <v>9</v>
      </c>
      <c r="AJ6" s="4">
        <v>5</v>
      </c>
      <c r="AK6" s="4">
        <v>1</v>
      </c>
      <c r="AL6" s="4">
        <v>1</v>
      </c>
      <c r="AM6" s="4">
        <v>58</v>
      </c>
      <c r="AN6" s="4">
        <v>7</v>
      </c>
      <c r="AO6" s="4">
        <v>43</v>
      </c>
      <c r="AP6" s="4">
        <v>22</v>
      </c>
      <c r="AQ6" s="4">
        <v>10</v>
      </c>
      <c r="AR6" s="4">
        <v>40</v>
      </c>
      <c r="AS6" s="4">
        <v>8</v>
      </c>
      <c r="AT6" s="4">
        <v>2</v>
      </c>
      <c r="AU6" s="4">
        <v>1</v>
      </c>
      <c r="AV6" s="4">
        <v>0</v>
      </c>
      <c r="AW6" s="4">
        <v>0</v>
      </c>
      <c r="AX6" s="4">
        <v>0</v>
      </c>
      <c r="AY6" s="4">
        <v>4</v>
      </c>
      <c r="AZ6" s="4">
        <v>20</v>
      </c>
      <c r="BA6" s="4">
        <v>24</v>
      </c>
      <c r="BB6" s="4">
        <v>19</v>
      </c>
      <c r="BC6" s="4">
        <v>1</v>
      </c>
      <c r="BD6" s="4">
        <v>5</v>
      </c>
      <c r="BE6" s="4">
        <v>13</v>
      </c>
      <c r="BF6" s="4">
        <v>11</v>
      </c>
      <c r="BG6" s="4">
        <v>2</v>
      </c>
      <c r="BH6" s="4">
        <v>0</v>
      </c>
      <c r="BI6" s="4">
        <v>0</v>
      </c>
      <c r="BJ6" s="4">
        <v>0</v>
      </c>
      <c r="BK6" s="4">
        <v>6</v>
      </c>
      <c r="BL6" s="4">
        <v>3</v>
      </c>
      <c r="BM6" s="4">
        <v>0</v>
      </c>
      <c r="BN6" s="4">
        <v>38</v>
      </c>
      <c r="BO6" s="4">
        <v>12</v>
      </c>
      <c r="BP6" s="4">
        <v>14</v>
      </c>
      <c r="BQ6" s="4">
        <v>0</v>
      </c>
      <c r="BR6" s="4">
        <v>32</v>
      </c>
      <c r="BS6" s="4">
        <v>21</v>
      </c>
      <c r="BT6" s="4">
        <v>5</v>
      </c>
      <c r="BU6" s="4">
        <v>7</v>
      </c>
      <c r="BV6" s="4">
        <v>0</v>
      </c>
    </row>
    <row r="7" spans="1:74">
      <c r="A7" s="40" t="s">
        <v>95</v>
      </c>
      <c r="B7" s="7">
        <v>0.108771040069121</v>
      </c>
      <c r="C7" s="7">
        <v>9.5867401517884906E-2</v>
      </c>
      <c r="D7" s="7">
        <v>9.4671852782803503E-2</v>
      </c>
      <c r="E7" s="7">
        <v>0.228180255959855</v>
      </c>
      <c r="F7" s="7">
        <v>0.17532100909840398</v>
      </c>
      <c r="G7" s="7">
        <v>0.168284270636332</v>
      </c>
      <c r="H7" s="7">
        <v>0.31182583690791099</v>
      </c>
      <c r="I7" s="7">
        <v>6.6123725836192998E-2</v>
      </c>
      <c r="J7" s="7">
        <v>0.50883185893893701</v>
      </c>
      <c r="K7" s="7">
        <v>8.1505592177186503E-2</v>
      </c>
      <c r="L7" s="7">
        <v>0</v>
      </c>
      <c r="M7" s="7">
        <v>0.14264417657258899</v>
      </c>
      <c r="N7" s="7">
        <v>8.1234591916980903E-2</v>
      </c>
      <c r="O7" s="7">
        <v>8.5929274030359701E-2</v>
      </c>
      <c r="P7" s="7">
        <v>0.114440150612031</v>
      </c>
      <c r="Q7" s="7">
        <v>6.9556477616423293E-2</v>
      </c>
      <c r="R7" s="7">
        <v>0.11461093657372701</v>
      </c>
      <c r="S7" s="7">
        <v>0.10973634228854501</v>
      </c>
      <c r="T7" s="7">
        <v>0.11951285201192401</v>
      </c>
      <c r="U7" s="7">
        <v>9.8613980418746514E-2</v>
      </c>
      <c r="V7" s="7">
        <v>0.15652959631287999</v>
      </c>
      <c r="W7" s="7">
        <v>9.8204525868589798E-2</v>
      </c>
      <c r="X7" s="7">
        <v>0.10171018873654</v>
      </c>
      <c r="Y7" s="7">
        <v>6.2565585360018203E-2</v>
      </c>
      <c r="Z7" s="7">
        <v>9.1839685923803496E-2</v>
      </c>
      <c r="AA7" s="7">
        <v>9.2492499571575099E-2</v>
      </c>
      <c r="AB7" s="7">
        <v>0.12610172803348901</v>
      </c>
      <c r="AC7" s="7">
        <v>0.17149168953543001</v>
      </c>
      <c r="AD7" s="7">
        <v>0.10677325102445</v>
      </c>
      <c r="AE7" s="7">
        <v>4.0401183291178304E-2</v>
      </c>
      <c r="AF7" s="7">
        <v>6.9589241420167897E-2</v>
      </c>
      <c r="AG7" s="7">
        <v>0</v>
      </c>
      <c r="AH7" s="7">
        <v>0.135869388240485</v>
      </c>
      <c r="AI7" s="7">
        <v>0.107984886158679</v>
      </c>
      <c r="AJ7" s="7">
        <v>8.7063729761788E-2</v>
      </c>
      <c r="AK7" s="7">
        <v>5.4992646153120398E-2</v>
      </c>
      <c r="AL7" s="7">
        <v>5.89404926108789E-2</v>
      </c>
      <c r="AM7" s="7">
        <v>0.12832931374925999</v>
      </c>
      <c r="AN7" s="7">
        <v>7.6734927918037196E-2</v>
      </c>
      <c r="AO7" s="7">
        <v>0.11989262738919701</v>
      </c>
      <c r="AP7" s="7">
        <v>9.5850021884885894E-2</v>
      </c>
      <c r="AQ7" s="7">
        <v>8.4581353390391592E-2</v>
      </c>
      <c r="AR7" s="7">
        <v>0.108211502936187</v>
      </c>
      <c r="AS7" s="7">
        <v>0.28845985926866602</v>
      </c>
      <c r="AT7" s="7">
        <v>0.13356587478079299</v>
      </c>
      <c r="AU7" s="7">
        <v>0.208879040529003</v>
      </c>
      <c r="AV7" s="7">
        <v>0.114191512982974</v>
      </c>
      <c r="AW7" s="7">
        <v>0.16272124836114202</v>
      </c>
      <c r="AX7" s="7">
        <v>0</v>
      </c>
      <c r="AY7" s="7">
        <v>6.8221795695122503E-2</v>
      </c>
      <c r="AZ7" s="7">
        <v>0.11105643112406201</v>
      </c>
      <c r="BA7" s="7">
        <v>0.14547959015078901</v>
      </c>
      <c r="BB7" s="7">
        <v>0.10666188622913401</v>
      </c>
      <c r="BC7" s="7">
        <v>4.0967916120156399E-2</v>
      </c>
      <c r="BD7" s="7">
        <v>0.102633007125389</v>
      </c>
      <c r="BE7" s="7">
        <v>4.5351327544424398E-2</v>
      </c>
      <c r="BF7" s="7">
        <v>0.20271291662962301</v>
      </c>
      <c r="BG7" s="7">
        <v>0.18858210458171901</v>
      </c>
      <c r="BH7" s="7">
        <v>9.7402391685951203E-2</v>
      </c>
      <c r="BI7" s="7">
        <v>0.102631113287039</v>
      </c>
      <c r="BJ7" s="7">
        <v>0.100402794624203</v>
      </c>
      <c r="BK7" s="7">
        <v>0.54606413652908803</v>
      </c>
      <c r="BL7" s="7">
        <v>8.3681666773608596E-2</v>
      </c>
      <c r="BM7" s="7">
        <v>0</v>
      </c>
      <c r="BN7" s="7">
        <v>0.14233540056531602</v>
      </c>
      <c r="BO7" s="7">
        <v>0.18802348741149599</v>
      </c>
      <c r="BP7" s="7">
        <v>6.4612933787372095E-2</v>
      </c>
      <c r="BQ7" s="7">
        <v>5.5225144886308898E-2</v>
      </c>
      <c r="BR7" s="7">
        <v>0.118139248978652</v>
      </c>
      <c r="BS7" s="7">
        <v>0.12193587110467799</v>
      </c>
      <c r="BT7" s="7">
        <v>8.8984095807442612E-2</v>
      </c>
      <c r="BU7" s="7">
        <v>7.8245557677355498E-2</v>
      </c>
      <c r="BV7" s="7">
        <v>0.111917454658943</v>
      </c>
    </row>
    <row r="8" spans="1:74">
      <c r="A8" s="40"/>
      <c r="B8" s="4">
        <v>212</v>
      </c>
      <c r="C8" s="4">
        <v>33</v>
      </c>
      <c r="D8" s="4">
        <v>42</v>
      </c>
      <c r="E8" s="4">
        <v>39</v>
      </c>
      <c r="F8" s="4">
        <v>11</v>
      </c>
      <c r="G8" s="4">
        <v>10</v>
      </c>
      <c r="H8" s="4">
        <v>1</v>
      </c>
      <c r="I8" s="4">
        <v>6</v>
      </c>
      <c r="J8" s="4">
        <v>34</v>
      </c>
      <c r="K8" s="4">
        <v>25</v>
      </c>
      <c r="L8" s="4">
        <v>0</v>
      </c>
      <c r="M8" s="4">
        <v>123</v>
      </c>
      <c r="N8" s="4">
        <v>76</v>
      </c>
      <c r="O8" s="4">
        <v>13</v>
      </c>
      <c r="P8" s="4">
        <v>23</v>
      </c>
      <c r="Q8" s="4">
        <v>38</v>
      </c>
      <c r="R8" s="4">
        <v>52</v>
      </c>
      <c r="S8" s="4">
        <v>26</v>
      </c>
      <c r="T8" s="4">
        <v>113</v>
      </c>
      <c r="U8" s="4">
        <v>99</v>
      </c>
      <c r="V8" s="4">
        <v>87</v>
      </c>
      <c r="W8" s="4">
        <v>31</v>
      </c>
      <c r="X8" s="4">
        <v>36</v>
      </c>
      <c r="Y8" s="4">
        <v>18</v>
      </c>
      <c r="Z8" s="4">
        <v>41</v>
      </c>
      <c r="AA8" s="4">
        <v>43</v>
      </c>
      <c r="AB8" s="4">
        <v>41</v>
      </c>
      <c r="AC8" s="4">
        <v>45</v>
      </c>
      <c r="AD8" s="4">
        <v>68</v>
      </c>
      <c r="AE8" s="4">
        <v>4</v>
      </c>
      <c r="AF8" s="4">
        <v>12</v>
      </c>
      <c r="AG8" s="4">
        <v>0</v>
      </c>
      <c r="AH8" s="4">
        <v>120</v>
      </c>
      <c r="AI8" s="4">
        <v>35</v>
      </c>
      <c r="AJ8" s="4">
        <v>41</v>
      </c>
      <c r="AK8" s="4">
        <v>3</v>
      </c>
      <c r="AL8" s="4">
        <v>13</v>
      </c>
      <c r="AM8" s="4">
        <v>155</v>
      </c>
      <c r="AN8" s="4">
        <v>57</v>
      </c>
      <c r="AO8" s="4">
        <v>126</v>
      </c>
      <c r="AP8" s="4">
        <v>86</v>
      </c>
      <c r="AQ8" s="4">
        <v>64</v>
      </c>
      <c r="AR8" s="4">
        <v>78</v>
      </c>
      <c r="AS8" s="4">
        <v>38</v>
      </c>
      <c r="AT8" s="4">
        <v>4</v>
      </c>
      <c r="AU8" s="4">
        <v>6</v>
      </c>
      <c r="AV8" s="4">
        <v>6</v>
      </c>
      <c r="AW8" s="4">
        <v>1</v>
      </c>
      <c r="AX8" s="4">
        <v>0</v>
      </c>
      <c r="AY8" s="4">
        <v>14</v>
      </c>
      <c r="AZ8" s="4">
        <v>41</v>
      </c>
      <c r="BA8" s="4">
        <v>51</v>
      </c>
      <c r="BB8" s="4">
        <v>114</v>
      </c>
      <c r="BC8" s="4">
        <v>7</v>
      </c>
      <c r="BD8" s="4">
        <v>12</v>
      </c>
      <c r="BE8" s="4">
        <v>10</v>
      </c>
      <c r="BF8" s="4">
        <v>25</v>
      </c>
      <c r="BG8" s="4">
        <v>8</v>
      </c>
      <c r="BH8" s="4">
        <v>4</v>
      </c>
      <c r="BI8" s="4">
        <v>1</v>
      </c>
      <c r="BJ8" s="4">
        <v>8</v>
      </c>
      <c r="BK8" s="4">
        <v>19</v>
      </c>
      <c r="BL8" s="4">
        <v>30</v>
      </c>
      <c r="BM8" s="4">
        <v>0</v>
      </c>
      <c r="BN8" s="4">
        <v>108</v>
      </c>
      <c r="BO8" s="4">
        <v>43</v>
      </c>
      <c r="BP8" s="4">
        <v>50</v>
      </c>
      <c r="BQ8" s="4">
        <v>10</v>
      </c>
      <c r="BR8" s="4">
        <v>82</v>
      </c>
      <c r="BS8" s="4">
        <v>72</v>
      </c>
      <c r="BT8" s="4">
        <v>29</v>
      </c>
      <c r="BU8" s="4">
        <v>21</v>
      </c>
      <c r="BV8" s="4">
        <v>7</v>
      </c>
    </row>
    <row r="9" spans="1:74">
      <c r="A9" s="40" t="s">
        <v>96</v>
      </c>
      <c r="B9" s="7">
        <v>0.61526048864045302</v>
      </c>
      <c r="C9" s="7">
        <v>0.595854336931819</v>
      </c>
      <c r="D9" s="7">
        <v>0.61025941312846199</v>
      </c>
      <c r="E9" s="7">
        <v>0.53107432652210396</v>
      </c>
      <c r="F9" s="7">
        <v>0.51057933766278696</v>
      </c>
      <c r="G9" s="7">
        <v>0.61994082815528995</v>
      </c>
      <c r="H9" s="7">
        <v>0.32174114909898999</v>
      </c>
      <c r="I9" s="7">
        <v>0.79934295505035391</v>
      </c>
      <c r="J9" s="7">
        <v>0.307493938953668</v>
      </c>
      <c r="K9" s="7">
        <v>0.47014758602594497</v>
      </c>
      <c r="L9" s="7">
        <v>0.46700843778934398</v>
      </c>
      <c r="M9" s="7">
        <v>0.62198133661662403</v>
      </c>
      <c r="N9" s="7">
        <v>0.59037615587756398</v>
      </c>
      <c r="O9" s="7">
        <v>0.730706339655389</v>
      </c>
      <c r="P9" s="7">
        <v>0.66058724068693098</v>
      </c>
      <c r="Q9" s="7">
        <v>0.56714106225878902</v>
      </c>
      <c r="R9" s="7">
        <v>0.62299331468744401</v>
      </c>
      <c r="S9" s="7">
        <v>0.60613738722268995</v>
      </c>
      <c r="T9" s="7">
        <v>0.51996485183188701</v>
      </c>
      <c r="U9" s="7">
        <v>0.70536851442223392</v>
      </c>
      <c r="V9" s="7">
        <v>0.59260221404342606</v>
      </c>
      <c r="W9" s="7">
        <v>0.59863784066095205</v>
      </c>
      <c r="X9" s="7">
        <v>0.60547879821282302</v>
      </c>
      <c r="Y9" s="7">
        <v>0.70505355096919398</v>
      </c>
      <c r="Z9" s="7">
        <v>0.60562694927780003</v>
      </c>
      <c r="AA9" s="7">
        <v>0.62163784847515702</v>
      </c>
      <c r="AB9" s="7">
        <v>0.56308036016481799</v>
      </c>
      <c r="AC9" s="7">
        <v>0.55990504409207098</v>
      </c>
      <c r="AD9" s="7">
        <v>0.62419852250576302</v>
      </c>
      <c r="AE9" s="7">
        <v>0.70867274271066294</v>
      </c>
      <c r="AF9" s="7">
        <v>0.69638981063114602</v>
      </c>
      <c r="AG9" s="7">
        <v>0</v>
      </c>
      <c r="AH9" s="7">
        <v>0.56933987130360797</v>
      </c>
      <c r="AI9" s="7">
        <v>0.71116062049640705</v>
      </c>
      <c r="AJ9" s="7">
        <v>0.61488752639565902</v>
      </c>
      <c r="AK9" s="7">
        <v>0.64240875785917295</v>
      </c>
      <c r="AL9" s="7">
        <v>0.65246870950303304</v>
      </c>
      <c r="AM9" s="7">
        <v>0.60768873656854194</v>
      </c>
      <c r="AN9" s="7">
        <v>0.62766288685427096</v>
      </c>
      <c r="AO9" s="7">
        <v>0.57988310969134904</v>
      </c>
      <c r="AP9" s="7">
        <v>0.65636179401678607</v>
      </c>
      <c r="AQ9" s="7">
        <v>0.59162750223954708</v>
      </c>
      <c r="AR9" s="7">
        <v>0.62115196223153502</v>
      </c>
      <c r="AS9" s="7">
        <v>0.500277376480878</v>
      </c>
      <c r="AT9" s="7">
        <v>0.44335533271173799</v>
      </c>
      <c r="AU9" s="7">
        <v>0.49289092227276798</v>
      </c>
      <c r="AV9" s="7">
        <v>0.68960876270051896</v>
      </c>
      <c r="AW9" s="7">
        <v>0.72996655196164095</v>
      </c>
      <c r="AX9" s="7">
        <v>0.62782144026606401</v>
      </c>
      <c r="AY9" s="7">
        <v>0.77793756918474199</v>
      </c>
      <c r="AZ9" s="7">
        <v>0.56725190167526196</v>
      </c>
      <c r="BA9" s="7">
        <v>0.53741345493121995</v>
      </c>
      <c r="BB9" s="7">
        <v>0.61898678324110201</v>
      </c>
      <c r="BC9" s="7">
        <v>0.85785176867759105</v>
      </c>
      <c r="BD9" s="7">
        <v>0.49582011236654799</v>
      </c>
      <c r="BE9" s="7">
        <v>0.56928036598948406</v>
      </c>
      <c r="BF9" s="7">
        <v>0.51633664477477303</v>
      </c>
      <c r="BG9" s="7">
        <v>0.46290727523741304</v>
      </c>
      <c r="BH9" s="7">
        <v>0.63338956467301999</v>
      </c>
      <c r="BI9" s="7">
        <v>0.72018704955103408</v>
      </c>
      <c r="BJ9" s="7">
        <v>0.70214213446299101</v>
      </c>
      <c r="BK9" s="7">
        <v>0.29378732500362698</v>
      </c>
      <c r="BL9" s="7">
        <v>0.49392886545396103</v>
      </c>
      <c r="BM9" s="7">
        <v>1</v>
      </c>
      <c r="BN9" s="7">
        <v>0.62856096993710897</v>
      </c>
      <c r="BO9" s="7">
        <v>0.54978476323125103</v>
      </c>
      <c r="BP9" s="7">
        <v>0.57294643031576908</v>
      </c>
      <c r="BQ9" s="7">
        <v>0.81890133498252593</v>
      </c>
      <c r="BR9" s="7">
        <v>0.56727665668381899</v>
      </c>
      <c r="BS9" s="7">
        <v>0.60895136581311005</v>
      </c>
      <c r="BT9" s="7">
        <v>0.695789629564037</v>
      </c>
      <c r="BU9" s="7">
        <v>0.654687660549788</v>
      </c>
      <c r="BV9" s="7">
        <v>0.62119301429270102</v>
      </c>
    </row>
    <row r="10" spans="1:74">
      <c r="A10" s="40"/>
      <c r="B10" s="4">
        <v>1199</v>
      </c>
      <c r="C10" s="4">
        <v>207</v>
      </c>
      <c r="D10" s="4">
        <v>271</v>
      </c>
      <c r="E10" s="4">
        <v>91</v>
      </c>
      <c r="F10" s="4">
        <v>33</v>
      </c>
      <c r="G10" s="4">
        <v>35</v>
      </c>
      <c r="H10" s="4">
        <v>2</v>
      </c>
      <c r="I10" s="4">
        <v>71</v>
      </c>
      <c r="J10" s="4">
        <v>20</v>
      </c>
      <c r="K10" s="4">
        <v>142</v>
      </c>
      <c r="L10" s="4">
        <v>2</v>
      </c>
      <c r="M10" s="4">
        <v>536</v>
      </c>
      <c r="N10" s="4">
        <v>552</v>
      </c>
      <c r="O10" s="4">
        <v>111</v>
      </c>
      <c r="P10" s="4">
        <v>131</v>
      </c>
      <c r="Q10" s="4">
        <v>312</v>
      </c>
      <c r="R10" s="4">
        <v>280</v>
      </c>
      <c r="S10" s="4">
        <v>141</v>
      </c>
      <c r="T10" s="4">
        <v>492</v>
      </c>
      <c r="U10" s="4">
        <v>706</v>
      </c>
      <c r="V10" s="4">
        <v>328</v>
      </c>
      <c r="W10" s="4">
        <v>187</v>
      </c>
      <c r="X10" s="4">
        <v>212</v>
      </c>
      <c r="Y10" s="4">
        <v>200</v>
      </c>
      <c r="Z10" s="4">
        <v>271</v>
      </c>
      <c r="AA10" s="4">
        <v>290</v>
      </c>
      <c r="AB10" s="4">
        <v>181</v>
      </c>
      <c r="AC10" s="4">
        <v>147</v>
      </c>
      <c r="AD10" s="4">
        <v>395</v>
      </c>
      <c r="AE10" s="4">
        <v>68</v>
      </c>
      <c r="AF10" s="4">
        <v>118</v>
      </c>
      <c r="AG10" s="4">
        <v>0</v>
      </c>
      <c r="AH10" s="4">
        <v>502</v>
      </c>
      <c r="AI10" s="4">
        <v>233</v>
      </c>
      <c r="AJ10" s="4">
        <v>292</v>
      </c>
      <c r="AK10" s="4">
        <v>32</v>
      </c>
      <c r="AL10" s="4">
        <v>140</v>
      </c>
      <c r="AM10" s="4">
        <v>735</v>
      </c>
      <c r="AN10" s="4">
        <v>463</v>
      </c>
      <c r="AO10" s="4">
        <v>607</v>
      </c>
      <c r="AP10" s="4">
        <v>591</v>
      </c>
      <c r="AQ10" s="4">
        <v>450</v>
      </c>
      <c r="AR10" s="4">
        <v>445</v>
      </c>
      <c r="AS10" s="4">
        <v>66</v>
      </c>
      <c r="AT10" s="4">
        <v>15</v>
      </c>
      <c r="AU10" s="4">
        <v>14</v>
      </c>
      <c r="AV10" s="4">
        <v>37</v>
      </c>
      <c r="AW10" s="4">
        <v>7</v>
      </c>
      <c r="AX10" s="4">
        <v>7</v>
      </c>
      <c r="AY10" s="4">
        <v>157</v>
      </c>
      <c r="AZ10" s="4">
        <v>207</v>
      </c>
      <c r="BA10" s="4">
        <v>187</v>
      </c>
      <c r="BB10" s="4">
        <v>660</v>
      </c>
      <c r="BC10" s="4">
        <v>142</v>
      </c>
      <c r="BD10" s="4">
        <v>57</v>
      </c>
      <c r="BE10" s="4">
        <v>126</v>
      </c>
      <c r="BF10" s="4">
        <v>63</v>
      </c>
      <c r="BG10" s="4">
        <v>18</v>
      </c>
      <c r="BH10" s="4">
        <v>24</v>
      </c>
      <c r="BI10" s="4">
        <v>6</v>
      </c>
      <c r="BJ10" s="4">
        <v>54</v>
      </c>
      <c r="BK10" s="4">
        <v>10</v>
      </c>
      <c r="BL10" s="4">
        <v>178</v>
      </c>
      <c r="BM10" s="4">
        <v>3</v>
      </c>
      <c r="BN10" s="4">
        <v>479</v>
      </c>
      <c r="BO10" s="4">
        <v>127</v>
      </c>
      <c r="BP10" s="4">
        <v>440</v>
      </c>
      <c r="BQ10" s="4">
        <v>152</v>
      </c>
      <c r="BR10" s="4">
        <v>395</v>
      </c>
      <c r="BS10" s="4">
        <v>362</v>
      </c>
      <c r="BT10" s="4">
        <v>227</v>
      </c>
      <c r="BU10" s="4">
        <v>173</v>
      </c>
      <c r="BV10" s="4">
        <v>41</v>
      </c>
    </row>
    <row r="11" spans="1:74">
      <c r="A11" s="40" t="s">
        <v>97</v>
      </c>
      <c r="B11" s="7">
        <v>8.9492170691399794E-2</v>
      </c>
      <c r="C11" s="7">
        <v>0.10635964247380199</v>
      </c>
      <c r="D11" s="7">
        <v>9.8257251808005902E-2</v>
      </c>
      <c r="E11" s="7">
        <v>0.104785966741526</v>
      </c>
      <c r="F11" s="7">
        <v>8.2522554298303102E-2</v>
      </c>
      <c r="G11" s="7">
        <v>7.6522240593811908E-2</v>
      </c>
      <c r="H11" s="7">
        <v>0.236800437085428</v>
      </c>
      <c r="I11" s="7">
        <v>7.3951970254565597E-2</v>
      </c>
      <c r="J11" s="7">
        <v>0</v>
      </c>
      <c r="K11" s="7">
        <v>9.96116565725325E-2</v>
      </c>
      <c r="L11" s="7">
        <v>0.45524309221964998</v>
      </c>
      <c r="M11" s="7">
        <v>9.7283803057119714E-2</v>
      </c>
      <c r="N11" s="7">
        <v>8.0207660190612096E-2</v>
      </c>
      <c r="O11" s="7">
        <v>0.10246547398858001</v>
      </c>
      <c r="P11" s="7">
        <v>0.101962234555421</v>
      </c>
      <c r="Q11" s="7">
        <v>8.6170003803939604E-2</v>
      </c>
      <c r="R11" s="7">
        <v>0.10151594006677399</v>
      </c>
      <c r="S11" s="7">
        <v>6.5468432620240199E-2</v>
      </c>
      <c r="T11" s="7">
        <v>0.10145148053094101</v>
      </c>
      <c r="U11" s="7">
        <v>7.8183890108538601E-2</v>
      </c>
      <c r="V11" s="7">
        <v>8.5556549349626809E-2</v>
      </c>
      <c r="W11" s="7">
        <v>7.4186154224172698E-2</v>
      </c>
      <c r="X11" s="7">
        <v>9.2061100983658412E-2</v>
      </c>
      <c r="Y11" s="7">
        <v>9.0906728994734912E-2</v>
      </c>
      <c r="Z11" s="7">
        <v>0.10211180999422301</v>
      </c>
      <c r="AA11" s="7">
        <v>9.1112120485193002E-2</v>
      </c>
      <c r="AB11" s="7">
        <v>8.7630217565163301E-2</v>
      </c>
      <c r="AC11" s="7">
        <v>9.01306148358864E-2</v>
      </c>
      <c r="AD11" s="7">
        <v>8.4085753135359001E-2</v>
      </c>
      <c r="AE11" s="7">
        <v>0.11824307709890199</v>
      </c>
      <c r="AF11" s="7">
        <v>9.14843497178085E-2</v>
      </c>
      <c r="AG11" s="7">
        <v>0</v>
      </c>
      <c r="AH11" s="7">
        <v>8.4619554873713601E-2</v>
      </c>
      <c r="AI11" s="7">
        <v>8.7259251808565988E-2</v>
      </c>
      <c r="AJ11" s="7">
        <v>9.1790013880427596E-2</v>
      </c>
      <c r="AK11" s="7">
        <v>0.13736819165966599</v>
      </c>
      <c r="AL11" s="7">
        <v>9.6815074993397907E-2</v>
      </c>
      <c r="AM11" s="7">
        <v>8.5333338876908194E-2</v>
      </c>
      <c r="AN11" s="7">
        <v>9.6304264877495702E-2</v>
      </c>
      <c r="AO11" s="7">
        <v>0.103503445620899</v>
      </c>
      <c r="AP11" s="7">
        <v>7.3213924345971404E-2</v>
      </c>
      <c r="AQ11" s="7">
        <v>8.9955399815526499E-2</v>
      </c>
      <c r="AR11" s="7">
        <v>9.6606520438342405E-2</v>
      </c>
      <c r="AS11" s="7">
        <v>0.1165825951892</v>
      </c>
      <c r="AT11" s="7">
        <v>9.1916878349343895E-2</v>
      </c>
      <c r="AU11" s="7">
        <v>0.15078185761892901</v>
      </c>
      <c r="AV11" s="7">
        <v>6.8698808381627507E-2</v>
      </c>
      <c r="AW11" s="7">
        <v>3.9665544891143295E-2</v>
      </c>
      <c r="AX11" s="7">
        <v>3.6220012196507001E-2</v>
      </c>
      <c r="AY11" s="7">
        <v>4.6522645700638202E-2</v>
      </c>
      <c r="AZ11" s="7">
        <v>0.11279040329083199</v>
      </c>
      <c r="BA11" s="7">
        <v>7.6352473457849707E-2</v>
      </c>
      <c r="BB11" s="7">
        <v>9.7570322099853002E-2</v>
      </c>
      <c r="BC11" s="7">
        <v>1.4379304229742899E-2</v>
      </c>
      <c r="BD11" s="7">
        <v>0.12612256112209599</v>
      </c>
      <c r="BE11" s="7">
        <v>0.13934537467341898</v>
      </c>
      <c r="BF11" s="7">
        <v>0.14278615566740402</v>
      </c>
      <c r="BG11" s="7">
        <v>3.2408999245398799E-2</v>
      </c>
      <c r="BH11" s="7">
        <v>6.9420163372133303E-2</v>
      </c>
      <c r="BI11" s="7">
        <v>9.80948410867023E-2</v>
      </c>
      <c r="BJ11" s="7">
        <v>5.1829902899020203E-2</v>
      </c>
      <c r="BK11" s="7">
        <v>0</v>
      </c>
      <c r="BL11" s="7">
        <v>9.0297636893347799E-2</v>
      </c>
      <c r="BM11" s="7">
        <v>0</v>
      </c>
      <c r="BN11" s="7">
        <v>8.5939141656696305E-2</v>
      </c>
      <c r="BO11" s="7">
        <v>8.4906840788983515E-2</v>
      </c>
      <c r="BP11" s="7">
        <v>0.101725471768787</v>
      </c>
      <c r="BQ11" s="7">
        <v>5.7419131516883104E-2</v>
      </c>
      <c r="BR11" s="7">
        <v>0.11322526893285201</v>
      </c>
      <c r="BS11" s="7">
        <v>8.0676752461212697E-2</v>
      </c>
      <c r="BT11" s="7">
        <v>6.8689955478522399E-2</v>
      </c>
      <c r="BU11" s="7">
        <v>6.8496182836286806E-2</v>
      </c>
      <c r="BV11" s="7">
        <v>0.105510686771332</v>
      </c>
    </row>
    <row r="12" spans="1:74">
      <c r="A12" s="40"/>
      <c r="B12" s="4">
        <v>174</v>
      </c>
      <c r="C12" s="4">
        <v>37</v>
      </c>
      <c r="D12" s="4">
        <v>44</v>
      </c>
      <c r="E12" s="4">
        <v>18</v>
      </c>
      <c r="F12" s="4">
        <v>5</v>
      </c>
      <c r="G12" s="4">
        <v>4</v>
      </c>
      <c r="H12" s="4">
        <v>1</v>
      </c>
      <c r="I12" s="4">
        <v>7</v>
      </c>
      <c r="J12" s="4">
        <v>0</v>
      </c>
      <c r="K12" s="4">
        <v>30</v>
      </c>
      <c r="L12" s="4">
        <v>2</v>
      </c>
      <c r="M12" s="4">
        <v>84</v>
      </c>
      <c r="N12" s="4">
        <v>75</v>
      </c>
      <c r="O12" s="4">
        <v>16</v>
      </c>
      <c r="P12" s="4">
        <v>20</v>
      </c>
      <c r="Q12" s="4">
        <v>47</v>
      </c>
      <c r="R12" s="4">
        <v>46</v>
      </c>
      <c r="S12" s="4">
        <v>15</v>
      </c>
      <c r="T12" s="4">
        <v>96</v>
      </c>
      <c r="U12" s="4">
        <v>78</v>
      </c>
      <c r="V12" s="4">
        <v>47</v>
      </c>
      <c r="W12" s="4">
        <v>23</v>
      </c>
      <c r="X12" s="4">
        <v>32</v>
      </c>
      <c r="Y12" s="4">
        <v>26</v>
      </c>
      <c r="Z12" s="4">
        <v>46</v>
      </c>
      <c r="AA12" s="4">
        <v>42</v>
      </c>
      <c r="AB12" s="4">
        <v>28</v>
      </c>
      <c r="AC12" s="4">
        <v>24</v>
      </c>
      <c r="AD12" s="4">
        <v>53</v>
      </c>
      <c r="AE12" s="4">
        <v>11</v>
      </c>
      <c r="AF12" s="4">
        <v>15</v>
      </c>
      <c r="AG12" s="4">
        <v>0</v>
      </c>
      <c r="AH12" s="4">
        <v>75</v>
      </c>
      <c r="AI12" s="4">
        <v>29</v>
      </c>
      <c r="AJ12" s="4">
        <v>44</v>
      </c>
      <c r="AK12" s="4">
        <v>7</v>
      </c>
      <c r="AL12" s="4">
        <v>21</v>
      </c>
      <c r="AM12" s="4">
        <v>103</v>
      </c>
      <c r="AN12" s="4">
        <v>71</v>
      </c>
      <c r="AO12" s="4">
        <v>108</v>
      </c>
      <c r="AP12" s="4">
        <v>66</v>
      </c>
      <c r="AQ12" s="4">
        <v>68</v>
      </c>
      <c r="AR12" s="4">
        <v>69</v>
      </c>
      <c r="AS12" s="4">
        <v>15</v>
      </c>
      <c r="AT12" s="4">
        <v>3</v>
      </c>
      <c r="AU12" s="4">
        <v>4</v>
      </c>
      <c r="AV12" s="4">
        <v>4</v>
      </c>
      <c r="AW12" s="4">
        <v>0</v>
      </c>
      <c r="AX12" s="4">
        <v>0</v>
      </c>
      <c r="AY12" s="4">
        <v>9</v>
      </c>
      <c r="AZ12" s="4">
        <v>41</v>
      </c>
      <c r="BA12" s="4">
        <v>27</v>
      </c>
      <c r="BB12" s="4">
        <v>104</v>
      </c>
      <c r="BC12" s="4">
        <v>2</v>
      </c>
      <c r="BD12" s="4">
        <v>14</v>
      </c>
      <c r="BE12" s="4">
        <v>31</v>
      </c>
      <c r="BF12" s="4">
        <v>17</v>
      </c>
      <c r="BG12" s="4">
        <v>1</v>
      </c>
      <c r="BH12" s="4">
        <v>3</v>
      </c>
      <c r="BI12" s="4">
        <v>1</v>
      </c>
      <c r="BJ12" s="4">
        <v>4</v>
      </c>
      <c r="BK12" s="4">
        <v>0</v>
      </c>
      <c r="BL12" s="4">
        <v>33</v>
      </c>
      <c r="BM12" s="4">
        <v>0</v>
      </c>
      <c r="BN12" s="4">
        <v>66</v>
      </c>
      <c r="BO12" s="4">
        <v>20</v>
      </c>
      <c r="BP12" s="4">
        <v>78</v>
      </c>
      <c r="BQ12" s="4">
        <v>11</v>
      </c>
      <c r="BR12" s="4">
        <v>79</v>
      </c>
      <c r="BS12" s="4">
        <v>48</v>
      </c>
      <c r="BT12" s="4">
        <v>22</v>
      </c>
      <c r="BU12" s="4">
        <v>18</v>
      </c>
      <c r="BV12" s="4">
        <v>7</v>
      </c>
    </row>
    <row r="13" spans="1:74">
      <c r="A13" s="40" t="s">
        <v>98</v>
      </c>
      <c r="B13" s="7">
        <v>0.15331460943820299</v>
      </c>
      <c r="C13" s="7">
        <v>0.17730191064530501</v>
      </c>
      <c r="D13" s="7">
        <v>0.147367440927688</v>
      </c>
      <c r="E13" s="7">
        <v>3.6382605062088902E-2</v>
      </c>
      <c r="F13" s="7">
        <v>0.221822073334113</v>
      </c>
      <c r="G13" s="7">
        <v>0.13525266061456601</v>
      </c>
      <c r="H13" s="7">
        <v>0.12963257690767102</v>
      </c>
      <c r="I13" s="7">
        <v>4.9342897130527197E-2</v>
      </c>
      <c r="J13" s="7">
        <v>3.3714769665819499E-3</v>
      </c>
      <c r="K13" s="7">
        <v>0.340303404185548</v>
      </c>
      <c r="L13" s="7">
        <v>7.77484699910055E-2</v>
      </c>
      <c r="M13" s="7">
        <v>9.4794913727325888E-2</v>
      </c>
      <c r="N13" s="7">
        <v>0.22103292359764498</v>
      </c>
      <c r="O13" s="7">
        <v>6.8318225888531592E-2</v>
      </c>
      <c r="P13" s="7">
        <v>0.11744570087759801</v>
      </c>
      <c r="Q13" s="7">
        <v>0.262109835371862</v>
      </c>
      <c r="R13" s="7">
        <v>9.8424758104156795E-2</v>
      </c>
      <c r="S13" s="7">
        <v>0.16627918285759102</v>
      </c>
      <c r="T13" s="7">
        <v>0.20943305757390099</v>
      </c>
      <c r="U13" s="7">
        <v>0.10025108270399199</v>
      </c>
      <c r="V13" s="7">
        <v>0.10881312224984301</v>
      </c>
      <c r="W13" s="7">
        <v>0.175050241187172</v>
      </c>
      <c r="X13" s="7">
        <v>0.183112264583734</v>
      </c>
      <c r="Y13" s="7">
        <v>0.12569875327159902</v>
      </c>
      <c r="Z13" s="7">
        <v>0.187425491475461</v>
      </c>
      <c r="AA13" s="7">
        <v>0.155315595024307</v>
      </c>
      <c r="AB13" s="7">
        <v>0.193585040492984</v>
      </c>
      <c r="AC13" s="7">
        <v>0.127754233038638</v>
      </c>
      <c r="AD13" s="7">
        <v>0.151111658237363</v>
      </c>
      <c r="AE13" s="7">
        <v>0.12313500724839001</v>
      </c>
      <c r="AF13" s="7">
        <v>0.13626207685448599</v>
      </c>
      <c r="AG13" s="7">
        <v>0</v>
      </c>
      <c r="AH13" s="7">
        <v>0.15538635105315898</v>
      </c>
      <c r="AI13" s="7">
        <v>6.5555819501286902E-2</v>
      </c>
      <c r="AJ13" s="7">
        <v>0.19526277098120498</v>
      </c>
      <c r="AK13" s="7">
        <v>0.153665946968606</v>
      </c>
      <c r="AL13" s="7">
        <v>0.18574610220920601</v>
      </c>
      <c r="AM13" s="7">
        <v>0.13109583664840799</v>
      </c>
      <c r="AN13" s="7">
        <v>0.18970857286229401</v>
      </c>
      <c r="AO13" s="7">
        <v>0.15611922647968199</v>
      </c>
      <c r="AP13" s="7">
        <v>0.150056215941858</v>
      </c>
      <c r="AQ13" s="7">
        <v>0.22082433965433701</v>
      </c>
      <c r="AR13" s="7">
        <v>0.11775054055714999</v>
      </c>
      <c r="AS13" s="7">
        <v>3.2482188876752402E-2</v>
      </c>
      <c r="AT13" s="7">
        <v>0.27818219767038099</v>
      </c>
      <c r="AU13" s="7">
        <v>0.12790084174267402</v>
      </c>
      <c r="AV13" s="7">
        <v>0.127500915934879</v>
      </c>
      <c r="AW13" s="7">
        <v>6.7646654786073498E-2</v>
      </c>
      <c r="AX13" s="7">
        <v>0.33595854753742899</v>
      </c>
      <c r="AY13" s="7">
        <v>8.822817923231209E-2</v>
      </c>
      <c r="AZ13" s="7">
        <v>0.155278675840267</v>
      </c>
      <c r="BA13" s="7">
        <v>0.17071562493742298</v>
      </c>
      <c r="BB13" s="7">
        <v>0.15873366456905799</v>
      </c>
      <c r="BC13" s="7">
        <v>7.8798069887986391E-2</v>
      </c>
      <c r="BD13" s="7">
        <v>0.23237378734606601</v>
      </c>
      <c r="BE13" s="7">
        <v>0.18803772048998402</v>
      </c>
      <c r="BF13" s="7">
        <v>4.9431036085768904E-2</v>
      </c>
      <c r="BG13" s="7">
        <v>0.27400364411835304</v>
      </c>
      <c r="BH13" s="7">
        <v>0.19978788026889599</v>
      </c>
      <c r="BI13" s="7">
        <v>7.9086996075224791E-2</v>
      </c>
      <c r="BJ13" s="7">
        <v>0.13998414853535202</v>
      </c>
      <c r="BK13" s="7">
        <v>0</v>
      </c>
      <c r="BL13" s="7">
        <v>0.32503168047796399</v>
      </c>
      <c r="BM13" s="7">
        <v>0</v>
      </c>
      <c r="BN13" s="7">
        <v>9.3070813704946895E-2</v>
      </c>
      <c r="BO13" s="7">
        <v>0.125219667760335</v>
      </c>
      <c r="BP13" s="7">
        <v>0.242404958480961</v>
      </c>
      <c r="BQ13" s="7">
        <v>6.6849531915812402E-2</v>
      </c>
      <c r="BR13" s="7">
        <v>0.15550245646372901</v>
      </c>
      <c r="BS13" s="7">
        <v>0.15275883536860399</v>
      </c>
      <c r="BT13" s="7">
        <v>0.13181287624716298</v>
      </c>
      <c r="BU13" s="7">
        <v>0.17332850466921698</v>
      </c>
      <c r="BV13" s="7">
        <v>0.16137884427702398</v>
      </c>
    </row>
    <row r="14" spans="1:74">
      <c r="A14" s="40"/>
      <c r="B14" s="4">
        <v>299</v>
      </c>
      <c r="C14" s="4">
        <v>62</v>
      </c>
      <c r="D14" s="4">
        <v>65</v>
      </c>
      <c r="E14" s="4">
        <v>6</v>
      </c>
      <c r="F14" s="4">
        <v>14</v>
      </c>
      <c r="G14" s="4">
        <v>8</v>
      </c>
      <c r="H14" s="4">
        <v>1</v>
      </c>
      <c r="I14" s="4">
        <v>4</v>
      </c>
      <c r="J14" s="4">
        <v>0</v>
      </c>
      <c r="K14" s="4">
        <v>103</v>
      </c>
      <c r="L14" s="4">
        <v>0</v>
      </c>
      <c r="M14" s="4">
        <v>82</v>
      </c>
      <c r="N14" s="4">
        <v>207</v>
      </c>
      <c r="O14" s="4">
        <v>10</v>
      </c>
      <c r="P14" s="4">
        <v>23</v>
      </c>
      <c r="Q14" s="4">
        <v>144</v>
      </c>
      <c r="R14" s="4">
        <v>44</v>
      </c>
      <c r="S14" s="4">
        <v>39</v>
      </c>
      <c r="T14" s="4">
        <v>198</v>
      </c>
      <c r="U14" s="4">
        <v>100</v>
      </c>
      <c r="V14" s="4">
        <v>60</v>
      </c>
      <c r="W14" s="4">
        <v>55</v>
      </c>
      <c r="X14" s="4">
        <v>64</v>
      </c>
      <c r="Y14" s="4">
        <v>36</v>
      </c>
      <c r="Z14" s="4">
        <v>84</v>
      </c>
      <c r="AA14" s="4">
        <v>72</v>
      </c>
      <c r="AB14" s="4">
        <v>62</v>
      </c>
      <c r="AC14" s="4">
        <v>34</v>
      </c>
      <c r="AD14" s="4">
        <v>96</v>
      </c>
      <c r="AE14" s="4">
        <v>12</v>
      </c>
      <c r="AF14" s="4">
        <v>23</v>
      </c>
      <c r="AG14" s="4">
        <v>0</v>
      </c>
      <c r="AH14" s="4">
        <v>137</v>
      </c>
      <c r="AI14" s="4">
        <v>21</v>
      </c>
      <c r="AJ14" s="4">
        <v>93</v>
      </c>
      <c r="AK14" s="4">
        <v>8</v>
      </c>
      <c r="AL14" s="4">
        <v>40</v>
      </c>
      <c r="AM14" s="4">
        <v>159</v>
      </c>
      <c r="AN14" s="4">
        <v>140</v>
      </c>
      <c r="AO14" s="4">
        <v>163</v>
      </c>
      <c r="AP14" s="4">
        <v>135</v>
      </c>
      <c r="AQ14" s="4">
        <v>168</v>
      </c>
      <c r="AR14" s="4">
        <v>84</v>
      </c>
      <c r="AS14" s="4">
        <v>4</v>
      </c>
      <c r="AT14" s="4">
        <v>9</v>
      </c>
      <c r="AU14" s="4">
        <v>4</v>
      </c>
      <c r="AV14" s="4">
        <v>7</v>
      </c>
      <c r="AW14" s="4">
        <v>1</v>
      </c>
      <c r="AX14" s="4">
        <v>4</v>
      </c>
      <c r="AY14" s="4">
        <v>18</v>
      </c>
      <c r="AZ14" s="4">
        <v>57</v>
      </c>
      <c r="BA14" s="4">
        <v>60</v>
      </c>
      <c r="BB14" s="4">
        <v>169</v>
      </c>
      <c r="BC14" s="4">
        <v>13</v>
      </c>
      <c r="BD14" s="4">
        <v>27</v>
      </c>
      <c r="BE14" s="4">
        <v>42</v>
      </c>
      <c r="BF14" s="4">
        <v>6</v>
      </c>
      <c r="BG14" s="4">
        <v>11</v>
      </c>
      <c r="BH14" s="4">
        <v>8</v>
      </c>
      <c r="BI14" s="4">
        <v>1</v>
      </c>
      <c r="BJ14" s="4">
        <v>11</v>
      </c>
      <c r="BK14" s="4">
        <v>0</v>
      </c>
      <c r="BL14" s="4">
        <v>117</v>
      </c>
      <c r="BM14" s="4">
        <v>0</v>
      </c>
      <c r="BN14" s="4">
        <v>71</v>
      </c>
      <c r="BO14" s="4">
        <v>29</v>
      </c>
      <c r="BP14" s="4">
        <v>186</v>
      </c>
      <c r="BQ14" s="4">
        <v>12</v>
      </c>
      <c r="BR14" s="4">
        <v>108</v>
      </c>
      <c r="BS14" s="4">
        <v>91</v>
      </c>
      <c r="BT14" s="4">
        <v>43</v>
      </c>
      <c r="BU14" s="4">
        <v>46</v>
      </c>
      <c r="BV14" s="4">
        <v>11</v>
      </c>
    </row>
    <row r="15" spans="1:74">
      <c r="A15" s="40" t="s">
        <v>99</v>
      </c>
      <c r="B15" s="7">
        <v>0.14193273122994399</v>
      </c>
      <c r="C15" s="7">
        <v>0.12048410994907499</v>
      </c>
      <c r="D15" s="7">
        <v>0.144115894135844</v>
      </c>
      <c r="E15" s="7">
        <v>0.32775710167428102</v>
      </c>
      <c r="F15" s="7">
        <v>0.18507603470479603</v>
      </c>
      <c r="G15" s="7">
        <v>0.168284270636332</v>
      </c>
      <c r="H15" s="7">
        <v>0.31182583690791099</v>
      </c>
      <c r="I15" s="7">
        <v>7.73621775645532E-2</v>
      </c>
      <c r="J15" s="7">
        <v>0.68913458407975003</v>
      </c>
      <c r="K15" s="7">
        <v>8.9937353215974999E-2</v>
      </c>
      <c r="L15" s="7">
        <v>0</v>
      </c>
      <c r="M15" s="7">
        <v>0.18593994659892998</v>
      </c>
      <c r="N15" s="7">
        <v>0.108383260334179</v>
      </c>
      <c r="O15" s="7">
        <v>9.8509960467499699E-2</v>
      </c>
      <c r="P15" s="7">
        <v>0.12000482388005</v>
      </c>
      <c r="Q15" s="7">
        <v>8.4579098565409405E-2</v>
      </c>
      <c r="R15" s="7">
        <v>0.177065987141625</v>
      </c>
      <c r="S15" s="7">
        <v>0.16211499729947898</v>
      </c>
      <c r="T15" s="7">
        <v>0.169150610063273</v>
      </c>
      <c r="U15" s="7">
        <v>0.116196512765234</v>
      </c>
      <c r="V15" s="7">
        <v>0.213028114357103</v>
      </c>
      <c r="W15" s="7">
        <v>0.15212576392770299</v>
      </c>
      <c r="X15" s="7">
        <v>0.11934783621978401</v>
      </c>
      <c r="Y15" s="7">
        <v>7.8340966764472594E-2</v>
      </c>
      <c r="Z15" s="7">
        <v>0.104835749252518</v>
      </c>
      <c r="AA15" s="7">
        <v>0.13193443601534502</v>
      </c>
      <c r="AB15" s="7">
        <v>0.15570438177703599</v>
      </c>
      <c r="AC15" s="7">
        <v>0.22221010803340399</v>
      </c>
      <c r="AD15" s="7">
        <v>0.14060406612151499</v>
      </c>
      <c r="AE15" s="7">
        <v>4.9949172942044602E-2</v>
      </c>
      <c r="AF15" s="7">
        <v>7.5863762796560194E-2</v>
      </c>
      <c r="AG15" s="7">
        <v>0</v>
      </c>
      <c r="AH15" s="7">
        <v>0.19065422276951999</v>
      </c>
      <c r="AI15" s="7">
        <v>0.13602430819374101</v>
      </c>
      <c r="AJ15" s="7">
        <v>9.8059688742710496E-2</v>
      </c>
      <c r="AK15" s="7">
        <v>6.6557103512554103E-2</v>
      </c>
      <c r="AL15" s="7">
        <v>6.4970113294363502E-2</v>
      </c>
      <c r="AM15" s="7">
        <v>0.17588208790614102</v>
      </c>
      <c r="AN15" s="7">
        <v>8.6324275405939691E-2</v>
      </c>
      <c r="AO15" s="7">
        <v>0.16049421820807003</v>
      </c>
      <c r="AP15" s="7">
        <v>0.120368065695385</v>
      </c>
      <c r="AQ15" s="7">
        <v>9.7592758290589304E-2</v>
      </c>
      <c r="AR15" s="7">
        <v>0.164490976772973</v>
      </c>
      <c r="AS15" s="7">
        <v>0.35065783945317003</v>
      </c>
      <c r="AT15" s="7">
        <v>0.18654559126853701</v>
      </c>
      <c r="AU15" s="7">
        <v>0.22842637836563001</v>
      </c>
      <c r="AV15" s="7">
        <v>0.114191512982974</v>
      </c>
      <c r="AW15" s="7">
        <v>0.16272124836114202</v>
      </c>
      <c r="AX15" s="7">
        <v>0</v>
      </c>
      <c r="AY15" s="7">
        <v>8.7311605882307505E-2</v>
      </c>
      <c r="AZ15" s="7">
        <v>0.16467901919364</v>
      </c>
      <c r="BA15" s="7">
        <v>0.215518446673507</v>
      </c>
      <c r="BB15" s="7">
        <v>0.12470923008998699</v>
      </c>
      <c r="BC15" s="7">
        <v>4.8970857204680203E-2</v>
      </c>
      <c r="BD15" s="7">
        <v>0.14568353916529</v>
      </c>
      <c r="BE15" s="7">
        <v>0.103336538847112</v>
      </c>
      <c r="BF15" s="7">
        <v>0.29144616347205399</v>
      </c>
      <c r="BG15" s="7">
        <v>0.230680081398836</v>
      </c>
      <c r="BH15" s="7">
        <v>9.7402391685951203E-2</v>
      </c>
      <c r="BI15" s="7">
        <v>0.102631113287039</v>
      </c>
      <c r="BJ15" s="7">
        <v>0.10604381410263701</v>
      </c>
      <c r="BK15" s="7">
        <v>0.70621267499637297</v>
      </c>
      <c r="BL15" s="7">
        <v>9.0741817174728498E-2</v>
      </c>
      <c r="BM15" s="7">
        <v>0</v>
      </c>
      <c r="BN15" s="7">
        <v>0.19242907470124698</v>
      </c>
      <c r="BO15" s="7">
        <v>0.240088728219431</v>
      </c>
      <c r="BP15" s="7">
        <v>8.2923139434483512E-2</v>
      </c>
      <c r="BQ15" s="7">
        <v>5.68300015847783E-2</v>
      </c>
      <c r="BR15" s="7">
        <v>0.16399561791960099</v>
      </c>
      <c r="BS15" s="7">
        <v>0.15761304635707299</v>
      </c>
      <c r="BT15" s="7">
        <v>0.10370753871027701</v>
      </c>
      <c r="BU15" s="7">
        <v>0.10348765194470901</v>
      </c>
      <c r="BV15" s="7">
        <v>0.111917454658943</v>
      </c>
    </row>
    <row r="16" spans="1:74">
      <c r="A16" s="40"/>
      <c r="B16" s="4">
        <v>276</v>
      </c>
      <c r="C16" s="4">
        <v>42</v>
      </c>
      <c r="D16" s="4">
        <v>64</v>
      </c>
      <c r="E16" s="4">
        <v>56</v>
      </c>
      <c r="F16" s="4">
        <v>12</v>
      </c>
      <c r="G16" s="4">
        <v>10</v>
      </c>
      <c r="H16" s="4">
        <v>1</v>
      </c>
      <c r="I16" s="4">
        <v>7</v>
      </c>
      <c r="J16" s="4">
        <v>46</v>
      </c>
      <c r="K16" s="4">
        <v>27</v>
      </c>
      <c r="L16" s="4">
        <v>0</v>
      </c>
      <c r="M16" s="4">
        <v>160</v>
      </c>
      <c r="N16" s="4">
        <v>101</v>
      </c>
      <c r="O16" s="4">
        <v>15</v>
      </c>
      <c r="P16" s="4">
        <v>24</v>
      </c>
      <c r="Q16" s="4">
        <v>46</v>
      </c>
      <c r="R16" s="4">
        <v>80</v>
      </c>
      <c r="S16" s="4">
        <v>38</v>
      </c>
      <c r="T16" s="4">
        <v>160</v>
      </c>
      <c r="U16" s="4">
        <v>116</v>
      </c>
      <c r="V16" s="4">
        <v>118</v>
      </c>
      <c r="W16" s="4">
        <v>47</v>
      </c>
      <c r="X16" s="4">
        <v>42</v>
      </c>
      <c r="Y16" s="4">
        <v>22</v>
      </c>
      <c r="Z16" s="4">
        <v>47</v>
      </c>
      <c r="AA16" s="4">
        <v>61</v>
      </c>
      <c r="AB16" s="4">
        <v>50</v>
      </c>
      <c r="AC16" s="4">
        <v>58</v>
      </c>
      <c r="AD16" s="4">
        <v>89</v>
      </c>
      <c r="AE16" s="4">
        <v>5</v>
      </c>
      <c r="AF16" s="4">
        <v>13</v>
      </c>
      <c r="AG16" s="4">
        <v>0</v>
      </c>
      <c r="AH16" s="4">
        <v>168</v>
      </c>
      <c r="AI16" s="4">
        <v>44</v>
      </c>
      <c r="AJ16" s="4">
        <v>46</v>
      </c>
      <c r="AK16" s="4">
        <v>3</v>
      </c>
      <c r="AL16" s="4">
        <v>14</v>
      </c>
      <c r="AM16" s="4">
        <v>213</v>
      </c>
      <c r="AN16" s="4">
        <v>64</v>
      </c>
      <c r="AO16" s="4">
        <v>168</v>
      </c>
      <c r="AP16" s="4">
        <v>108</v>
      </c>
      <c r="AQ16" s="4">
        <v>74</v>
      </c>
      <c r="AR16" s="4">
        <v>118</v>
      </c>
      <c r="AS16" s="4">
        <v>46</v>
      </c>
      <c r="AT16" s="4">
        <v>6</v>
      </c>
      <c r="AU16" s="4">
        <v>7</v>
      </c>
      <c r="AV16" s="4">
        <v>6</v>
      </c>
      <c r="AW16" s="4">
        <v>1</v>
      </c>
      <c r="AX16" s="4">
        <v>0</v>
      </c>
      <c r="AY16" s="4">
        <v>18</v>
      </c>
      <c r="AZ16" s="4">
        <v>60</v>
      </c>
      <c r="BA16" s="4">
        <v>75</v>
      </c>
      <c r="BB16" s="4">
        <v>133</v>
      </c>
      <c r="BC16" s="4">
        <v>8</v>
      </c>
      <c r="BD16" s="4">
        <v>17</v>
      </c>
      <c r="BE16" s="4">
        <v>23</v>
      </c>
      <c r="BF16" s="4">
        <v>35</v>
      </c>
      <c r="BG16" s="4">
        <v>9</v>
      </c>
      <c r="BH16" s="4">
        <v>4</v>
      </c>
      <c r="BI16" s="4">
        <v>1</v>
      </c>
      <c r="BJ16" s="4">
        <v>8</v>
      </c>
      <c r="BK16" s="4">
        <v>25</v>
      </c>
      <c r="BL16" s="4">
        <v>33</v>
      </c>
      <c r="BM16" s="4">
        <v>0</v>
      </c>
      <c r="BN16" s="4">
        <v>147</v>
      </c>
      <c r="BO16" s="4">
        <v>56</v>
      </c>
      <c r="BP16" s="4">
        <v>64</v>
      </c>
      <c r="BQ16" s="4">
        <v>11</v>
      </c>
      <c r="BR16" s="4">
        <v>114</v>
      </c>
      <c r="BS16" s="4">
        <v>94</v>
      </c>
      <c r="BT16" s="4">
        <v>34</v>
      </c>
      <c r="BU16" s="4">
        <v>27</v>
      </c>
      <c r="BV16" s="4">
        <v>7</v>
      </c>
    </row>
    <row r="17" spans="1:74">
      <c r="A17" s="40" t="s">
        <v>100</v>
      </c>
      <c r="B17" s="7">
        <v>0.24280678012960302</v>
      </c>
      <c r="C17" s="7">
        <v>0.28366155311910701</v>
      </c>
      <c r="D17" s="7">
        <v>0.24562469273569398</v>
      </c>
      <c r="E17" s="7">
        <v>0.141168571803615</v>
      </c>
      <c r="F17" s="7">
        <v>0.30434462763241599</v>
      </c>
      <c r="G17" s="7">
        <v>0.211774901208378</v>
      </c>
      <c r="H17" s="7">
        <v>0.36643301399309897</v>
      </c>
      <c r="I17" s="7">
        <v>0.12329486738509299</v>
      </c>
      <c r="J17" s="7">
        <v>3.3714769665819499E-3</v>
      </c>
      <c r="K17" s="7">
        <v>0.43991506075807996</v>
      </c>
      <c r="L17" s="7">
        <v>0.53299156221065602</v>
      </c>
      <c r="M17" s="7">
        <v>0.19207871678444602</v>
      </c>
      <c r="N17" s="7">
        <v>0.30124058378825702</v>
      </c>
      <c r="O17" s="7">
        <v>0.17078369987711098</v>
      </c>
      <c r="P17" s="7">
        <v>0.21940793543301901</v>
      </c>
      <c r="Q17" s="7">
        <v>0.34827983917580196</v>
      </c>
      <c r="R17" s="7">
        <v>0.19994069817093099</v>
      </c>
      <c r="S17" s="7">
        <v>0.23174761547783099</v>
      </c>
      <c r="T17" s="7">
        <v>0.31088453810484201</v>
      </c>
      <c r="U17" s="7">
        <v>0.17843497281253101</v>
      </c>
      <c r="V17" s="7">
        <v>0.19436967159947</v>
      </c>
      <c r="W17" s="7">
        <v>0.24923639541134499</v>
      </c>
      <c r="X17" s="7">
        <v>0.27517336556739197</v>
      </c>
      <c r="Y17" s="7">
        <v>0.216605482266334</v>
      </c>
      <c r="Z17" s="7">
        <v>0.28953730146968298</v>
      </c>
      <c r="AA17" s="7">
        <v>0.24642771550949999</v>
      </c>
      <c r="AB17" s="7">
        <v>0.28121525805814701</v>
      </c>
      <c r="AC17" s="7">
        <v>0.217884847874525</v>
      </c>
      <c r="AD17" s="7">
        <v>0.23519741137272199</v>
      </c>
      <c r="AE17" s="7">
        <v>0.24137808434729202</v>
      </c>
      <c r="AF17" s="7">
        <v>0.22774642657229399</v>
      </c>
      <c r="AG17" s="7">
        <v>0</v>
      </c>
      <c r="AH17" s="7">
        <v>0.24000590592687299</v>
      </c>
      <c r="AI17" s="7">
        <v>0.152815071309853</v>
      </c>
      <c r="AJ17" s="7">
        <v>0.28705278486163199</v>
      </c>
      <c r="AK17" s="7">
        <v>0.29103413862827299</v>
      </c>
      <c r="AL17" s="7">
        <v>0.28256117720260399</v>
      </c>
      <c r="AM17" s="7">
        <v>0.21642917552531699</v>
      </c>
      <c r="AN17" s="7">
        <v>0.28601283773978897</v>
      </c>
      <c r="AO17" s="7">
        <v>0.25962267210058099</v>
      </c>
      <c r="AP17" s="7">
        <v>0.22327014028782902</v>
      </c>
      <c r="AQ17" s="7">
        <v>0.31077973946986304</v>
      </c>
      <c r="AR17" s="7">
        <v>0.21435706099549201</v>
      </c>
      <c r="AS17" s="7">
        <v>0.149064784065952</v>
      </c>
      <c r="AT17" s="7">
        <v>0.37009907601972503</v>
      </c>
      <c r="AU17" s="7">
        <v>0.278682699361603</v>
      </c>
      <c r="AV17" s="7">
        <v>0.19619972431650701</v>
      </c>
      <c r="AW17" s="7">
        <v>0.107312199677217</v>
      </c>
      <c r="AX17" s="7">
        <v>0.37217855973393599</v>
      </c>
      <c r="AY17" s="7">
        <v>0.13475082493294999</v>
      </c>
      <c r="AZ17" s="7">
        <v>0.26806907913109901</v>
      </c>
      <c r="BA17" s="7">
        <v>0.24706809839527299</v>
      </c>
      <c r="BB17" s="7">
        <v>0.25630398666891102</v>
      </c>
      <c r="BC17" s="7">
        <v>9.3177374117729292E-2</v>
      </c>
      <c r="BD17" s="7">
        <v>0.35849634846816203</v>
      </c>
      <c r="BE17" s="7">
        <v>0.32738309516340403</v>
      </c>
      <c r="BF17" s="7">
        <v>0.19221719175317301</v>
      </c>
      <c r="BG17" s="7">
        <v>0.30641264336375201</v>
      </c>
      <c r="BH17" s="7">
        <v>0.26920804364102902</v>
      </c>
      <c r="BI17" s="7">
        <v>0.17718183716192701</v>
      </c>
      <c r="BJ17" s="7">
        <v>0.191814051434372</v>
      </c>
      <c r="BK17" s="7">
        <v>0</v>
      </c>
      <c r="BL17" s="7">
        <v>0.41532931737131201</v>
      </c>
      <c r="BM17" s="7">
        <v>0</v>
      </c>
      <c r="BN17" s="7">
        <v>0.17900995536164299</v>
      </c>
      <c r="BO17" s="7">
        <v>0.210126508549318</v>
      </c>
      <c r="BP17" s="7">
        <v>0.34413043024974799</v>
      </c>
      <c r="BQ17" s="7">
        <v>0.12426866343269501</v>
      </c>
      <c r="BR17" s="7">
        <v>0.26872772539658102</v>
      </c>
      <c r="BS17" s="7">
        <v>0.23343558782981699</v>
      </c>
      <c r="BT17" s="7">
        <v>0.20050283172568498</v>
      </c>
      <c r="BU17" s="7">
        <v>0.24182468750550398</v>
      </c>
      <c r="BV17" s="7">
        <v>0.266889531048356</v>
      </c>
    </row>
    <row r="18" spans="1:74">
      <c r="A18" s="40"/>
      <c r="B18" s="4">
        <v>473</v>
      </c>
      <c r="C18" s="4">
        <v>99</v>
      </c>
      <c r="D18" s="4">
        <v>109</v>
      </c>
      <c r="E18" s="4">
        <v>24</v>
      </c>
      <c r="F18" s="4">
        <v>20</v>
      </c>
      <c r="G18" s="4">
        <v>12</v>
      </c>
      <c r="H18" s="4">
        <v>2</v>
      </c>
      <c r="I18" s="4">
        <v>11</v>
      </c>
      <c r="J18" s="4">
        <v>0</v>
      </c>
      <c r="K18" s="4">
        <v>133</v>
      </c>
      <c r="L18" s="4">
        <v>2</v>
      </c>
      <c r="M18" s="4">
        <v>166</v>
      </c>
      <c r="N18" s="4">
        <v>282</v>
      </c>
      <c r="O18" s="4">
        <v>26</v>
      </c>
      <c r="P18" s="4">
        <v>43</v>
      </c>
      <c r="Q18" s="4">
        <v>191</v>
      </c>
      <c r="R18" s="4">
        <v>90</v>
      </c>
      <c r="S18" s="4">
        <v>54</v>
      </c>
      <c r="T18" s="4">
        <v>294</v>
      </c>
      <c r="U18" s="4">
        <v>179</v>
      </c>
      <c r="V18" s="4">
        <v>108</v>
      </c>
      <c r="W18" s="4">
        <v>78</v>
      </c>
      <c r="X18" s="4">
        <v>96</v>
      </c>
      <c r="Y18" s="4">
        <v>61</v>
      </c>
      <c r="Z18" s="4">
        <v>130</v>
      </c>
      <c r="AA18" s="4">
        <v>115</v>
      </c>
      <c r="AB18" s="4">
        <v>90</v>
      </c>
      <c r="AC18" s="4">
        <v>57</v>
      </c>
      <c r="AD18" s="4">
        <v>149</v>
      </c>
      <c r="AE18" s="4">
        <v>23</v>
      </c>
      <c r="AF18" s="4">
        <v>39</v>
      </c>
      <c r="AG18" s="4">
        <v>0</v>
      </c>
      <c r="AH18" s="4">
        <v>212</v>
      </c>
      <c r="AI18" s="4">
        <v>50</v>
      </c>
      <c r="AJ18" s="4">
        <v>136</v>
      </c>
      <c r="AK18" s="4">
        <v>14</v>
      </c>
      <c r="AL18" s="4">
        <v>61</v>
      </c>
      <c r="AM18" s="4">
        <v>262</v>
      </c>
      <c r="AN18" s="4">
        <v>211</v>
      </c>
      <c r="AO18" s="4">
        <v>272</v>
      </c>
      <c r="AP18" s="4">
        <v>201</v>
      </c>
      <c r="AQ18" s="4">
        <v>236</v>
      </c>
      <c r="AR18" s="4">
        <v>154</v>
      </c>
      <c r="AS18" s="4">
        <v>20</v>
      </c>
      <c r="AT18" s="4">
        <v>12</v>
      </c>
      <c r="AU18" s="4">
        <v>8</v>
      </c>
      <c r="AV18" s="4">
        <v>11</v>
      </c>
      <c r="AW18" s="4">
        <v>1</v>
      </c>
      <c r="AX18" s="4">
        <v>4</v>
      </c>
      <c r="AY18" s="4">
        <v>27</v>
      </c>
      <c r="AZ18" s="4">
        <v>98</v>
      </c>
      <c r="BA18" s="4">
        <v>86</v>
      </c>
      <c r="BB18" s="4">
        <v>273</v>
      </c>
      <c r="BC18" s="4">
        <v>15</v>
      </c>
      <c r="BD18" s="4">
        <v>41</v>
      </c>
      <c r="BE18" s="4">
        <v>73</v>
      </c>
      <c r="BF18" s="4">
        <v>23</v>
      </c>
      <c r="BG18" s="4">
        <v>12</v>
      </c>
      <c r="BH18" s="4">
        <v>10</v>
      </c>
      <c r="BI18" s="4">
        <v>1</v>
      </c>
      <c r="BJ18" s="4">
        <v>15</v>
      </c>
      <c r="BK18" s="4">
        <v>0</v>
      </c>
      <c r="BL18" s="4">
        <v>150</v>
      </c>
      <c r="BM18" s="4">
        <v>0</v>
      </c>
      <c r="BN18" s="4">
        <v>136</v>
      </c>
      <c r="BO18" s="4">
        <v>49</v>
      </c>
      <c r="BP18" s="4">
        <v>265</v>
      </c>
      <c r="BQ18" s="4">
        <v>23</v>
      </c>
      <c r="BR18" s="4">
        <v>187</v>
      </c>
      <c r="BS18" s="4">
        <v>139</v>
      </c>
      <c r="BT18" s="4">
        <v>66</v>
      </c>
      <c r="BU18" s="4">
        <v>64</v>
      </c>
      <c r="BV18" s="4">
        <v>18</v>
      </c>
    </row>
    <row r="20" spans="1:74">
      <c r="A20" s="8" t="s">
        <v>207</v>
      </c>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DF059471-FF52-4F9D-818F-D7E5F382DA6E}"/>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V2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106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549</v>
      </c>
      <c r="R4" s="3">
        <v>450</v>
      </c>
      <c r="S4" s="3">
        <v>233</v>
      </c>
      <c r="T4" s="3">
        <v>947</v>
      </c>
      <c r="U4" s="3">
        <v>1001</v>
      </c>
      <c r="V4" s="3">
        <v>554</v>
      </c>
      <c r="W4" s="3">
        <v>312</v>
      </c>
      <c r="X4" s="3">
        <v>350</v>
      </c>
      <c r="Y4" s="3">
        <v>284</v>
      </c>
      <c r="Z4" s="3">
        <v>448</v>
      </c>
      <c r="AA4" s="3">
        <v>466</v>
      </c>
      <c r="AB4" s="3">
        <v>322</v>
      </c>
      <c r="AC4" s="3">
        <v>263</v>
      </c>
      <c r="AD4" s="3">
        <v>633</v>
      </c>
      <c r="AE4" s="3">
        <v>96</v>
      </c>
      <c r="AF4" s="3">
        <v>169</v>
      </c>
      <c r="AG4" s="3">
        <v>0</v>
      </c>
      <c r="AH4" s="3">
        <v>882</v>
      </c>
      <c r="AI4" s="3">
        <v>327</v>
      </c>
      <c r="AJ4" s="3">
        <v>474</v>
      </c>
      <c r="AK4" s="3">
        <v>49</v>
      </c>
      <c r="AL4" s="3">
        <v>215</v>
      </c>
      <c r="AM4" s="3">
        <v>1210</v>
      </c>
      <c r="AN4" s="3">
        <v>738</v>
      </c>
      <c r="AO4" s="3">
        <v>1047</v>
      </c>
      <c r="AP4" s="3">
        <v>901</v>
      </c>
      <c r="AQ4" s="3">
        <v>760</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3</v>
      </c>
      <c r="BN4" s="3">
        <v>762</v>
      </c>
      <c r="BO4" s="3">
        <v>231</v>
      </c>
      <c r="BP4" s="3">
        <v>769</v>
      </c>
      <c r="BQ4" s="3">
        <v>185</v>
      </c>
      <c r="BR4" s="3">
        <v>696</v>
      </c>
      <c r="BS4" s="3">
        <v>594</v>
      </c>
      <c r="BT4" s="3">
        <v>327</v>
      </c>
      <c r="BU4" s="3">
        <v>265</v>
      </c>
      <c r="BV4" s="3">
        <v>67</v>
      </c>
    </row>
    <row r="5" spans="1:74">
      <c r="A5" s="40" t="s">
        <v>94</v>
      </c>
      <c r="B5" s="7">
        <v>0.154018121256804</v>
      </c>
      <c r="C5" s="7">
        <v>0.10111590062564099</v>
      </c>
      <c r="D5" s="7">
        <v>4.05633263164214E-2</v>
      </c>
      <c r="E5" s="7">
        <v>4.11618856222404E-2</v>
      </c>
      <c r="F5" s="7">
        <v>0.25024427138977401</v>
      </c>
      <c r="G5" s="7">
        <v>0</v>
      </c>
      <c r="H5" s="7">
        <v>0</v>
      </c>
      <c r="I5" s="7">
        <v>1.4626280012871499E-2</v>
      </c>
      <c r="J5" s="7">
        <v>4.5145032227539003E-2</v>
      </c>
      <c r="K5" s="7">
        <v>0.66874388424772802</v>
      </c>
      <c r="L5" s="7">
        <v>0.56872446473940297</v>
      </c>
      <c r="M5" s="7">
        <v>2.92675054666083E-2</v>
      </c>
      <c r="N5" s="7">
        <v>0.29194919080982101</v>
      </c>
      <c r="O5" s="7">
        <v>1.25418244481258E-2</v>
      </c>
      <c r="P5" s="7">
        <v>4.1567025172393503E-2</v>
      </c>
      <c r="Q5" s="7">
        <v>0.35986108679819701</v>
      </c>
      <c r="R5" s="7">
        <v>2.0359900341272399E-2</v>
      </c>
      <c r="S5" s="7">
        <v>0.16269261062180798</v>
      </c>
      <c r="T5" s="7">
        <v>0.22452108003753998</v>
      </c>
      <c r="U5" s="7">
        <v>8.7353133852728901E-2</v>
      </c>
      <c r="V5" s="7">
        <v>7.64742496903172E-2</v>
      </c>
      <c r="W5" s="7">
        <v>0.129139194183754</v>
      </c>
      <c r="X5" s="7">
        <v>0.18347590976900602</v>
      </c>
      <c r="Y5" s="7">
        <v>0.144702097528778</v>
      </c>
      <c r="Z5" s="7">
        <v>0.25013419467817599</v>
      </c>
      <c r="AA5" s="7">
        <v>0.161323225192534</v>
      </c>
      <c r="AB5" s="7">
        <v>0.203647476509528</v>
      </c>
      <c r="AC5" s="7">
        <v>0.158406001235327</v>
      </c>
      <c r="AD5" s="7">
        <v>0.14448746991389499</v>
      </c>
      <c r="AE5" s="7">
        <v>0.129301187487492</v>
      </c>
      <c r="AF5" s="7">
        <v>8.2379273575318004E-2</v>
      </c>
      <c r="AG5" s="7">
        <v>0</v>
      </c>
      <c r="AH5" s="7">
        <v>0.14821792725286001</v>
      </c>
      <c r="AI5" s="7">
        <v>6.7653322529382998E-2</v>
      </c>
      <c r="AJ5" s="7">
        <v>0.24951060541211401</v>
      </c>
      <c r="AK5" s="7">
        <v>0.10221071849068</v>
      </c>
      <c r="AL5" s="7">
        <v>0.11047982553343999</v>
      </c>
      <c r="AM5" s="7">
        <v>0.12643295439629099</v>
      </c>
      <c r="AN5" s="7">
        <v>0.199202144842033</v>
      </c>
      <c r="AO5" s="7">
        <v>0.14685211334718301</v>
      </c>
      <c r="AP5" s="7">
        <v>0.16234356220725601</v>
      </c>
      <c r="AQ5" s="7">
        <v>0.27141669149106401</v>
      </c>
      <c r="AR5" s="7">
        <v>6.5754685688206999E-2</v>
      </c>
      <c r="AS5" s="7">
        <v>0.105183931678618</v>
      </c>
      <c r="AT5" s="7">
        <v>0.48065071793036201</v>
      </c>
      <c r="AU5" s="7">
        <v>0.122130710679635</v>
      </c>
      <c r="AV5" s="7">
        <v>0</v>
      </c>
      <c r="AW5" s="7">
        <v>0</v>
      </c>
      <c r="AX5" s="7">
        <v>0.28782813575634703</v>
      </c>
      <c r="AY5" s="7">
        <v>4.9490690026906405E-2</v>
      </c>
      <c r="AZ5" s="7">
        <v>0.10514086878336799</v>
      </c>
      <c r="BA5" s="7">
        <v>5.3856739077518506E-2</v>
      </c>
      <c r="BB5" s="7">
        <v>0.22319234652144399</v>
      </c>
      <c r="BC5" s="7">
        <v>2.83589880952539E-2</v>
      </c>
      <c r="BD5" s="7">
        <v>8.7904353451906114E-2</v>
      </c>
      <c r="BE5" s="7">
        <v>2.3715554303813603E-2</v>
      </c>
      <c r="BF5" s="7">
        <v>0</v>
      </c>
      <c r="BG5" s="7">
        <v>0.182264399210992</v>
      </c>
      <c r="BH5" s="7">
        <v>0</v>
      </c>
      <c r="BI5" s="7">
        <v>0</v>
      </c>
      <c r="BJ5" s="7">
        <v>3.7770445857131102E-3</v>
      </c>
      <c r="BK5" s="7">
        <v>3.8231787157736903E-2</v>
      </c>
      <c r="BL5" s="7">
        <v>0.57486562638705196</v>
      </c>
      <c r="BM5" s="7">
        <v>0.137700459003334</v>
      </c>
      <c r="BN5" s="7">
        <v>2.2935873215960599E-2</v>
      </c>
      <c r="BO5" s="7">
        <v>6.9733412128097902E-2</v>
      </c>
      <c r="BP5" s="7">
        <v>0.34069661377206101</v>
      </c>
      <c r="BQ5" s="7">
        <v>2.2364474446980399E-2</v>
      </c>
      <c r="BR5" s="7">
        <v>0.19851050772634601</v>
      </c>
      <c r="BS5" s="7">
        <v>0.12826739253801001</v>
      </c>
      <c r="BT5" s="7">
        <v>0.102442910606351</v>
      </c>
      <c r="BU5" s="7">
        <v>0.18141475729402801</v>
      </c>
      <c r="BV5" s="7">
        <v>6.2685744546887093E-2</v>
      </c>
    </row>
    <row r="6" spans="1:74">
      <c r="A6" s="40"/>
      <c r="B6" s="4">
        <v>300</v>
      </c>
      <c r="C6" s="4">
        <v>35</v>
      </c>
      <c r="D6" s="4">
        <v>18</v>
      </c>
      <c r="E6" s="4">
        <v>7</v>
      </c>
      <c r="F6" s="4">
        <v>16</v>
      </c>
      <c r="G6" s="4">
        <v>0</v>
      </c>
      <c r="H6" s="4">
        <v>0</v>
      </c>
      <c r="I6" s="4">
        <v>1</v>
      </c>
      <c r="J6" s="4">
        <v>3</v>
      </c>
      <c r="K6" s="4">
        <v>202</v>
      </c>
      <c r="L6" s="4">
        <v>2</v>
      </c>
      <c r="M6" s="4">
        <v>25</v>
      </c>
      <c r="N6" s="4">
        <v>273</v>
      </c>
      <c r="O6" s="4">
        <v>2</v>
      </c>
      <c r="P6" s="4">
        <v>8</v>
      </c>
      <c r="Q6" s="4">
        <v>198</v>
      </c>
      <c r="R6" s="4">
        <v>9</v>
      </c>
      <c r="S6" s="4">
        <v>38</v>
      </c>
      <c r="T6" s="4">
        <v>213</v>
      </c>
      <c r="U6" s="4">
        <v>87</v>
      </c>
      <c r="V6" s="4">
        <v>42</v>
      </c>
      <c r="W6" s="4">
        <v>40</v>
      </c>
      <c r="X6" s="4">
        <v>64</v>
      </c>
      <c r="Y6" s="4">
        <v>41</v>
      </c>
      <c r="Z6" s="4">
        <v>112</v>
      </c>
      <c r="AA6" s="4">
        <v>75</v>
      </c>
      <c r="AB6" s="4">
        <v>66</v>
      </c>
      <c r="AC6" s="4">
        <v>42</v>
      </c>
      <c r="AD6" s="4">
        <v>91</v>
      </c>
      <c r="AE6" s="4">
        <v>12</v>
      </c>
      <c r="AF6" s="4">
        <v>14</v>
      </c>
      <c r="AG6" s="4">
        <v>0</v>
      </c>
      <c r="AH6" s="4">
        <v>131</v>
      </c>
      <c r="AI6" s="4">
        <v>22</v>
      </c>
      <c r="AJ6" s="4">
        <v>118</v>
      </c>
      <c r="AK6" s="4">
        <v>5</v>
      </c>
      <c r="AL6" s="4">
        <v>24</v>
      </c>
      <c r="AM6" s="4">
        <v>153</v>
      </c>
      <c r="AN6" s="4">
        <v>147</v>
      </c>
      <c r="AO6" s="4">
        <v>154</v>
      </c>
      <c r="AP6" s="4">
        <v>146</v>
      </c>
      <c r="AQ6" s="4">
        <v>206</v>
      </c>
      <c r="AR6" s="4">
        <v>47</v>
      </c>
      <c r="AS6" s="4">
        <v>14</v>
      </c>
      <c r="AT6" s="4">
        <v>16</v>
      </c>
      <c r="AU6" s="4">
        <v>4</v>
      </c>
      <c r="AV6" s="4">
        <v>0</v>
      </c>
      <c r="AW6" s="4">
        <v>0</v>
      </c>
      <c r="AX6" s="4">
        <v>3</v>
      </c>
      <c r="AY6" s="4">
        <v>10</v>
      </c>
      <c r="AZ6" s="4">
        <v>38</v>
      </c>
      <c r="BA6" s="4">
        <v>19</v>
      </c>
      <c r="BB6" s="4">
        <v>238</v>
      </c>
      <c r="BC6" s="4">
        <v>5</v>
      </c>
      <c r="BD6" s="4">
        <v>10</v>
      </c>
      <c r="BE6" s="4">
        <v>5</v>
      </c>
      <c r="BF6" s="4">
        <v>0</v>
      </c>
      <c r="BG6" s="4">
        <v>7</v>
      </c>
      <c r="BH6" s="4">
        <v>0</v>
      </c>
      <c r="BI6" s="4">
        <v>0</v>
      </c>
      <c r="BJ6" s="4">
        <v>0</v>
      </c>
      <c r="BK6" s="4">
        <v>1</v>
      </c>
      <c r="BL6" s="4">
        <v>207</v>
      </c>
      <c r="BM6" s="4">
        <v>0</v>
      </c>
      <c r="BN6" s="4">
        <v>17</v>
      </c>
      <c r="BO6" s="4">
        <v>16</v>
      </c>
      <c r="BP6" s="4">
        <v>262</v>
      </c>
      <c r="BQ6" s="4">
        <v>4</v>
      </c>
      <c r="BR6" s="4">
        <v>138</v>
      </c>
      <c r="BS6" s="4">
        <v>76</v>
      </c>
      <c r="BT6" s="4">
        <v>33</v>
      </c>
      <c r="BU6" s="4">
        <v>48</v>
      </c>
      <c r="BV6" s="4">
        <v>4</v>
      </c>
    </row>
    <row r="7" spans="1:74">
      <c r="A7" s="40" t="s">
        <v>95</v>
      </c>
      <c r="B7" s="7">
        <v>0.158283925293495</v>
      </c>
      <c r="C7" s="7">
        <v>0.24509224603100702</v>
      </c>
      <c r="D7" s="7">
        <v>0.12472510047608401</v>
      </c>
      <c r="E7" s="7">
        <v>0.124835017375659</v>
      </c>
      <c r="F7" s="7">
        <v>0.292473475306193</v>
      </c>
      <c r="G7" s="7">
        <v>9.358005299915019E-2</v>
      </c>
      <c r="H7" s="7">
        <v>0.11928057822018599</v>
      </c>
      <c r="I7" s="7">
        <v>2.4288387487383697E-2</v>
      </c>
      <c r="J7" s="7">
        <v>0.170005392311081</v>
      </c>
      <c r="K7" s="7">
        <v>0.25893307249737502</v>
      </c>
      <c r="L7" s="7">
        <v>0</v>
      </c>
      <c r="M7" s="7">
        <v>9.0010285907936E-2</v>
      </c>
      <c r="N7" s="7">
        <v>0.236912319580869</v>
      </c>
      <c r="O7" s="7">
        <v>6.1449990922456704E-2</v>
      </c>
      <c r="P7" s="7">
        <v>9.2065085622722101E-2</v>
      </c>
      <c r="Q7" s="7">
        <v>0.27587978086764098</v>
      </c>
      <c r="R7" s="7">
        <v>8.9170159440433411E-2</v>
      </c>
      <c r="S7" s="7">
        <v>0.20824982994320099</v>
      </c>
      <c r="T7" s="7">
        <v>0.176518491182559</v>
      </c>
      <c r="U7" s="7">
        <v>0.14104199493574002</v>
      </c>
      <c r="V7" s="7">
        <v>0.16621657855525801</v>
      </c>
      <c r="W7" s="7">
        <v>0.120522525615715</v>
      </c>
      <c r="X7" s="7">
        <v>0.119227206901502</v>
      </c>
      <c r="Y7" s="7">
        <v>0.165718066802159</v>
      </c>
      <c r="Z7" s="7">
        <v>0.20060296502322</v>
      </c>
      <c r="AA7" s="7">
        <v>0.182825176414466</v>
      </c>
      <c r="AB7" s="7">
        <v>0.151857154554977</v>
      </c>
      <c r="AC7" s="7">
        <v>0.14434562245670102</v>
      </c>
      <c r="AD7" s="7">
        <v>0.17705416009545999</v>
      </c>
      <c r="AE7" s="7">
        <v>0.113092723824219</v>
      </c>
      <c r="AF7" s="7">
        <v>7.9959528523417894E-2</v>
      </c>
      <c r="AG7" s="7">
        <v>0</v>
      </c>
      <c r="AH7" s="7">
        <v>0.16169058152788701</v>
      </c>
      <c r="AI7" s="7">
        <v>0.16645222094026299</v>
      </c>
      <c r="AJ7" s="7">
        <v>0.176020526696269</v>
      </c>
      <c r="AK7" s="7">
        <v>4.98856299327829E-2</v>
      </c>
      <c r="AL7" s="7">
        <v>0.117655614053101</v>
      </c>
      <c r="AM7" s="7">
        <v>0.162978146777011</v>
      </c>
      <c r="AN7" s="7">
        <v>0.15059487214047398</v>
      </c>
      <c r="AO7" s="7">
        <v>0.147904949925311</v>
      </c>
      <c r="AP7" s="7">
        <v>0.17034217971406398</v>
      </c>
      <c r="AQ7" s="7">
        <v>0.22531460129324501</v>
      </c>
      <c r="AR7" s="7">
        <v>0.12426892523211799</v>
      </c>
      <c r="AS7" s="7">
        <v>9.7553183656306691E-2</v>
      </c>
      <c r="AT7" s="7">
        <v>0.277444762471728</v>
      </c>
      <c r="AU7" s="7">
        <v>0.18738196712136301</v>
      </c>
      <c r="AV7" s="7">
        <v>9.8204368292630392E-2</v>
      </c>
      <c r="AW7" s="7">
        <v>3.9665544891143295E-2</v>
      </c>
      <c r="AX7" s="7">
        <v>3.8889600373003499E-2</v>
      </c>
      <c r="AY7" s="7">
        <v>7.1153216512791703E-2</v>
      </c>
      <c r="AZ7" s="7">
        <v>0.22863835378639902</v>
      </c>
      <c r="BA7" s="7">
        <v>0.149272851720433</v>
      </c>
      <c r="BB7" s="7">
        <v>0.15108457644700699</v>
      </c>
      <c r="BC7" s="7">
        <v>6.9671411121220897E-2</v>
      </c>
      <c r="BD7" s="7">
        <v>0.13357968518660701</v>
      </c>
      <c r="BE7" s="7">
        <v>4.4694819034643604E-2</v>
      </c>
      <c r="BF7" s="7">
        <v>2.57386473485029E-2</v>
      </c>
      <c r="BG7" s="7">
        <v>0.34136393997843301</v>
      </c>
      <c r="BH7" s="7">
        <v>4.4349264132627804E-2</v>
      </c>
      <c r="BI7" s="7">
        <v>0</v>
      </c>
      <c r="BJ7" s="7">
        <v>2.3609367085552502E-2</v>
      </c>
      <c r="BK7" s="7">
        <v>4.4561475564269204E-2</v>
      </c>
      <c r="BL7" s="7">
        <v>0.305598983087984</v>
      </c>
      <c r="BM7" s="7">
        <v>0</v>
      </c>
      <c r="BN7" s="7">
        <v>8.13891145767974E-2</v>
      </c>
      <c r="BO7" s="7">
        <v>0.21735489547139403</v>
      </c>
      <c r="BP7" s="7">
        <v>0.24229866533195701</v>
      </c>
      <c r="BQ7" s="7">
        <v>5.26211970866537E-2</v>
      </c>
      <c r="BR7" s="7">
        <v>0.21136163556898002</v>
      </c>
      <c r="BS7" s="7">
        <v>0.13422825168442501</v>
      </c>
      <c r="BT7" s="7">
        <v>0.121789321163063</v>
      </c>
      <c r="BU7" s="7">
        <v>0.147873596905192</v>
      </c>
      <c r="BV7" s="7">
        <v>3.8343386673580601E-2</v>
      </c>
    </row>
    <row r="8" spans="1:74">
      <c r="A8" s="40"/>
      <c r="B8" s="4">
        <v>308</v>
      </c>
      <c r="C8" s="4">
        <v>85</v>
      </c>
      <c r="D8" s="4">
        <v>55</v>
      </c>
      <c r="E8" s="4">
        <v>21</v>
      </c>
      <c r="F8" s="4">
        <v>19</v>
      </c>
      <c r="G8" s="4">
        <v>5</v>
      </c>
      <c r="H8" s="4">
        <v>1</v>
      </c>
      <c r="I8" s="4">
        <v>2</v>
      </c>
      <c r="J8" s="4">
        <v>11</v>
      </c>
      <c r="K8" s="4">
        <v>78</v>
      </c>
      <c r="L8" s="4">
        <v>0</v>
      </c>
      <c r="M8" s="4">
        <v>78</v>
      </c>
      <c r="N8" s="4">
        <v>221</v>
      </c>
      <c r="O8" s="4">
        <v>9</v>
      </c>
      <c r="P8" s="4">
        <v>18</v>
      </c>
      <c r="Q8" s="4">
        <v>152</v>
      </c>
      <c r="R8" s="4">
        <v>40</v>
      </c>
      <c r="S8" s="4">
        <v>49</v>
      </c>
      <c r="T8" s="4">
        <v>167</v>
      </c>
      <c r="U8" s="4">
        <v>141</v>
      </c>
      <c r="V8" s="4">
        <v>92</v>
      </c>
      <c r="W8" s="4">
        <v>38</v>
      </c>
      <c r="X8" s="4">
        <v>42</v>
      </c>
      <c r="Y8" s="4">
        <v>47</v>
      </c>
      <c r="Z8" s="4">
        <v>90</v>
      </c>
      <c r="AA8" s="4">
        <v>85</v>
      </c>
      <c r="AB8" s="4">
        <v>49</v>
      </c>
      <c r="AC8" s="4">
        <v>38</v>
      </c>
      <c r="AD8" s="4">
        <v>112</v>
      </c>
      <c r="AE8" s="4">
        <v>11</v>
      </c>
      <c r="AF8" s="4">
        <v>14</v>
      </c>
      <c r="AG8" s="4">
        <v>0</v>
      </c>
      <c r="AH8" s="4">
        <v>143</v>
      </c>
      <c r="AI8" s="4">
        <v>54</v>
      </c>
      <c r="AJ8" s="4">
        <v>83</v>
      </c>
      <c r="AK8" s="4">
        <v>2</v>
      </c>
      <c r="AL8" s="4">
        <v>25</v>
      </c>
      <c r="AM8" s="4">
        <v>197</v>
      </c>
      <c r="AN8" s="4">
        <v>111</v>
      </c>
      <c r="AO8" s="4">
        <v>155</v>
      </c>
      <c r="AP8" s="4">
        <v>153</v>
      </c>
      <c r="AQ8" s="4">
        <v>171</v>
      </c>
      <c r="AR8" s="4">
        <v>89</v>
      </c>
      <c r="AS8" s="4">
        <v>13</v>
      </c>
      <c r="AT8" s="4">
        <v>9</v>
      </c>
      <c r="AU8" s="4">
        <v>5</v>
      </c>
      <c r="AV8" s="4">
        <v>5</v>
      </c>
      <c r="AW8" s="4">
        <v>0</v>
      </c>
      <c r="AX8" s="4">
        <v>0</v>
      </c>
      <c r="AY8" s="4">
        <v>14</v>
      </c>
      <c r="AZ8" s="4">
        <v>84</v>
      </c>
      <c r="BA8" s="4">
        <v>52</v>
      </c>
      <c r="BB8" s="4">
        <v>161</v>
      </c>
      <c r="BC8" s="4">
        <v>12</v>
      </c>
      <c r="BD8" s="4">
        <v>15</v>
      </c>
      <c r="BE8" s="4">
        <v>10</v>
      </c>
      <c r="BF8" s="4">
        <v>3</v>
      </c>
      <c r="BG8" s="4">
        <v>14</v>
      </c>
      <c r="BH8" s="4">
        <v>2</v>
      </c>
      <c r="BI8" s="4">
        <v>0</v>
      </c>
      <c r="BJ8" s="4">
        <v>2</v>
      </c>
      <c r="BK8" s="4">
        <v>2</v>
      </c>
      <c r="BL8" s="4">
        <v>110</v>
      </c>
      <c r="BM8" s="4">
        <v>0</v>
      </c>
      <c r="BN8" s="4">
        <v>62</v>
      </c>
      <c r="BO8" s="4">
        <v>50</v>
      </c>
      <c r="BP8" s="4">
        <v>186</v>
      </c>
      <c r="BQ8" s="4">
        <v>10</v>
      </c>
      <c r="BR8" s="4">
        <v>147</v>
      </c>
      <c r="BS8" s="4">
        <v>80</v>
      </c>
      <c r="BT8" s="4">
        <v>40</v>
      </c>
      <c r="BU8" s="4">
        <v>39</v>
      </c>
      <c r="BV8" s="4">
        <v>3</v>
      </c>
    </row>
    <row r="9" spans="1:74">
      <c r="A9" s="40" t="s">
        <v>96</v>
      </c>
      <c r="B9" s="7">
        <v>0.28916789744103</v>
      </c>
      <c r="C9" s="7">
        <v>0.31800671465539598</v>
      </c>
      <c r="D9" s="7">
        <v>0.27147419594605798</v>
      </c>
      <c r="E9" s="7">
        <v>0.14381806080677501</v>
      </c>
      <c r="F9" s="7">
        <v>0.27887188488044701</v>
      </c>
      <c r="G9" s="7">
        <v>0.272418769780846</v>
      </c>
      <c r="H9" s="7">
        <v>0.12963257690767102</v>
      </c>
      <c r="I9" s="7">
        <v>0.20654493292995402</v>
      </c>
      <c r="J9" s="7">
        <v>0.25804634639292401</v>
      </c>
      <c r="K9" s="7">
        <v>4.54382768038906E-2</v>
      </c>
      <c r="L9" s="7">
        <v>0.18914155687293199</v>
      </c>
      <c r="M9" s="7">
        <v>0.2442548465794</v>
      </c>
      <c r="N9" s="7">
        <v>0.28690745045190796</v>
      </c>
      <c r="O9" s="7">
        <v>0.55897789070700399</v>
      </c>
      <c r="P9" s="7">
        <v>0.31022508832512502</v>
      </c>
      <c r="Q9" s="7">
        <v>0.21937999743035402</v>
      </c>
      <c r="R9" s="7">
        <v>0.21287256030733301</v>
      </c>
      <c r="S9" s="7">
        <v>0.35696944067681502</v>
      </c>
      <c r="T9" s="7">
        <v>0.211870563656824</v>
      </c>
      <c r="U9" s="7">
        <v>0.36225739428212994</v>
      </c>
      <c r="V9" s="7">
        <v>0.31101008055588997</v>
      </c>
      <c r="W9" s="7">
        <v>0.33492029584584104</v>
      </c>
      <c r="X9" s="7">
        <v>0.25971064358761398</v>
      </c>
      <c r="Y9" s="7">
        <v>0.35964351709834197</v>
      </c>
      <c r="Z9" s="7">
        <v>0.208682867835426</v>
      </c>
      <c r="AA9" s="7">
        <v>0.26920274679892897</v>
      </c>
      <c r="AB9" s="7">
        <v>0.300099571126829</v>
      </c>
      <c r="AC9" s="7">
        <v>0.192785847310153</v>
      </c>
      <c r="AD9" s="7">
        <v>0.302348417534889</v>
      </c>
      <c r="AE9" s="7">
        <v>0.36433436971604199</v>
      </c>
      <c r="AF9" s="7">
        <v>0.38102449643664799</v>
      </c>
      <c r="AG9" s="7">
        <v>0</v>
      </c>
      <c r="AH9" s="7">
        <v>0.25913389385649699</v>
      </c>
      <c r="AI9" s="7">
        <v>0.38096840110050101</v>
      </c>
      <c r="AJ9" s="7">
        <v>0.23052779704858001</v>
      </c>
      <c r="AK9" s="7">
        <v>0.40870125604191204</v>
      </c>
      <c r="AL9" s="7">
        <v>0.37470338443541901</v>
      </c>
      <c r="AM9" s="7">
        <v>0.29207840394767098</v>
      </c>
      <c r="AN9" s="7">
        <v>0.28440053839962998</v>
      </c>
      <c r="AO9" s="7">
        <v>0.26576649168848199</v>
      </c>
      <c r="AP9" s="7">
        <v>0.31635556234562201</v>
      </c>
      <c r="AQ9" s="7">
        <v>0.24504669060215398</v>
      </c>
      <c r="AR9" s="7">
        <v>0.27686750769186202</v>
      </c>
      <c r="AS9" s="7">
        <v>0.186753886568295</v>
      </c>
      <c r="AT9" s="7">
        <v>0.20502039966951202</v>
      </c>
      <c r="AU9" s="7">
        <v>0.223849625893696</v>
      </c>
      <c r="AV9" s="7">
        <v>0.28301477505468997</v>
      </c>
      <c r="AW9" s="7">
        <v>0.25640747284064802</v>
      </c>
      <c r="AX9" s="7">
        <v>0.24740014274871702</v>
      </c>
      <c r="AY9" s="7">
        <v>0.59378168580775204</v>
      </c>
      <c r="AZ9" s="7">
        <v>0.31586857069337798</v>
      </c>
      <c r="BA9" s="7">
        <v>0.24821054144159899</v>
      </c>
      <c r="BB9" s="7">
        <v>0.235695621806289</v>
      </c>
      <c r="BC9" s="7">
        <v>0.66484394036000594</v>
      </c>
      <c r="BD9" s="7">
        <v>0.26097260291637403</v>
      </c>
      <c r="BE9" s="7">
        <v>0.28856184471225199</v>
      </c>
      <c r="BF9" s="7">
        <v>0.114221688826699</v>
      </c>
      <c r="BG9" s="7">
        <v>0.22243669921117198</v>
      </c>
      <c r="BH9" s="7">
        <v>0.30330627405391902</v>
      </c>
      <c r="BI9" s="7">
        <v>0.62938197754575698</v>
      </c>
      <c r="BJ9" s="7">
        <v>0.111216641593556</v>
      </c>
      <c r="BK9" s="7">
        <v>0.13369855865404301</v>
      </c>
      <c r="BL9" s="7">
        <v>9.2726288292912309E-2</v>
      </c>
      <c r="BM9" s="7">
        <v>0.32957236720280797</v>
      </c>
      <c r="BN9" s="7">
        <v>0.22672334293565199</v>
      </c>
      <c r="BO9" s="7">
        <v>0.30264653319786999</v>
      </c>
      <c r="BP9" s="7">
        <v>0.258721361793329</v>
      </c>
      <c r="BQ9" s="7">
        <v>0.65602611551551204</v>
      </c>
      <c r="BR9" s="7">
        <v>0.22276291338029602</v>
      </c>
      <c r="BS9" s="7">
        <v>0.29143513438010199</v>
      </c>
      <c r="BT9" s="7">
        <v>0.32209123172000603</v>
      </c>
      <c r="BU9" s="7">
        <v>0.36123345166102899</v>
      </c>
      <c r="BV9" s="7">
        <v>0.51512692341630395</v>
      </c>
    </row>
    <row r="10" spans="1:74">
      <c r="A10" s="40"/>
      <c r="B10" s="4">
        <v>563</v>
      </c>
      <c r="C10" s="4">
        <v>111</v>
      </c>
      <c r="D10" s="4">
        <v>121</v>
      </c>
      <c r="E10" s="4">
        <v>25</v>
      </c>
      <c r="F10" s="4">
        <v>18</v>
      </c>
      <c r="G10" s="4">
        <v>16</v>
      </c>
      <c r="H10" s="4">
        <v>1</v>
      </c>
      <c r="I10" s="4">
        <v>18</v>
      </c>
      <c r="J10" s="4">
        <v>17</v>
      </c>
      <c r="K10" s="4">
        <v>14</v>
      </c>
      <c r="L10" s="4">
        <v>1</v>
      </c>
      <c r="M10" s="4">
        <v>211</v>
      </c>
      <c r="N10" s="4">
        <v>268</v>
      </c>
      <c r="O10" s="4">
        <v>85</v>
      </c>
      <c r="P10" s="4">
        <v>61</v>
      </c>
      <c r="Q10" s="4">
        <v>120</v>
      </c>
      <c r="R10" s="4">
        <v>96</v>
      </c>
      <c r="S10" s="4">
        <v>83</v>
      </c>
      <c r="T10" s="4">
        <v>201</v>
      </c>
      <c r="U10" s="4">
        <v>363</v>
      </c>
      <c r="V10" s="4">
        <v>172</v>
      </c>
      <c r="W10" s="4">
        <v>104</v>
      </c>
      <c r="X10" s="4">
        <v>91</v>
      </c>
      <c r="Y10" s="4">
        <v>102</v>
      </c>
      <c r="Z10" s="4">
        <v>93</v>
      </c>
      <c r="AA10" s="4">
        <v>125</v>
      </c>
      <c r="AB10" s="4">
        <v>97</v>
      </c>
      <c r="AC10" s="4">
        <v>51</v>
      </c>
      <c r="AD10" s="4">
        <v>191</v>
      </c>
      <c r="AE10" s="4">
        <v>35</v>
      </c>
      <c r="AF10" s="4">
        <v>64</v>
      </c>
      <c r="AG10" s="4">
        <v>0</v>
      </c>
      <c r="AH10" s="4">
        <v>229</v>
      </c>
      <c r="AI10" s="4">
        <v>125</v>
      </c>
      <c r="AJ10" s="4">
        <v>109</v>
      </c>
      <c r="AK10" s="4">
        <v>20</v>
      </c>
      <c r="AL10" s="4">
        <v>80</v>
      </c>
      <c r="AM10" s="4">
        <v>353</v>
      </c>
      <c r="AN10" s="4">
        <v>210</v>
      </c>
      <c r="AO10" s="4">
        <v>278</v>
      </c>
      <c r="AP10" s="4">
        <v>285</v>
      </c>
      <c r="AQ10" s="4">
        <v>186</v>
      </c>
      <c r="AR10" s="4">
        <v>198</v>
      </c>
      <c r="AS10" s="4">
        <v>25</v>
      </c>
      <c r="AT10" s="4">
        <v>7</v>
      </c>
      <c r="AU10" s="4">
        <v>7</v>
      </c>
      <c r="AV10" s="4">
        <v>15</v>
      </c>
      <c r="AW10" s="4">
        <v>2</v>
      </c>
      <c r="AX10" s="4">
        <v>3</v>
      </c>
      <c r="AY10" s="4">
        <v>120</v>
      </c>
      <c r="AZ10" s="4">
        <v>115</v>
      </c>
      <c r="BA10" s="4">
        <v>87</v>
      </c>
      <c r="BB10" s="4">
        <v>251</v>
      </c>
      <c r="BC10" s="4">
        <v>110</v>
      </c>
      <c r="BD10" s="4">
        <v>30</v>
      </c>
      <c r="BE10" s="4">
        <v>64</v>
      </c>
      <c r="BF10" s="4">
        <v>14</v>
      </c>
      <c r="BG10" s="4">
        <v>9</v>
      </c>
      <c r="BH10" s="4">
        <v>12</v>
      </c>
      <c r="BI10" s="4">
        <v>5</v>
      </c>
      <c r="BJ10" s="4">
        <v>9</v>
      </c>
      <c r="BK10" s="4">
        <v>5</v>
      </c>
      <c r="BL10" s="4">
        <v>33</v>
      </c>
      <c r="BM10" s="4">
        <v>1</v>
      </c>
      <c r="BN10" s="4">
        <v>173</v>
      </c>
      <c r="BO10" s="4">
        <v>70</v>
      </c>
      <c r="BP10" s="4">
        <v>199</v>
      </c>
      <c r="BQ10" s="4">
        <v>122</v>
      </c>
      <c r="BR10" s="4">
        <v>155</v>
      </c>
      <c r="BS10" s="4">
        <v>173</v>
      </c>
      <c r="BT10" s="4">
        <v>105</v>
      </c>
      <c r="BU10" s="4">
        <v>96</v>
      </c>
      <c r="BV10" s="4">
        <v>34</v>
      </c>
    </row>
    <row r="11" spans="1:74">
      <c r="A11" s="40" t="s">
        <v>97</v>
      </c>
      <c r="B11" s="7">
        <v>0.11164379082369801</v>
      </c>
      <c r="C11" s="7">
        <v>0.13090209753044399</v>
      </c>
      <c r="D11" s="7">
        <v>0.154080373413917</v>
      </c>
      <c r="E11" s="7">
        <v>0.111217316140532</v>
      </c>
      <c r="F11" s="7">
        <v>8.0452810998098395E-2</v>
      </c>
      <c r="G11" s="7">
        <v>8.8453590864867801E-2</v>
      </c>
      <c r="H11" s="7">
        <v>0.16078859562857101</v>
      </c>
      <c r="I11" s="7">
        <v>0.192083456729189</v>
      </c>
      <c r="J11" s="7">
        <v>0.13526084265296401</v>
      </c>
      <c r="K11" s="7">
        <v>1.4192396047879202E-2</v>
      </c>
      <c r="L11" s="7">
        <v>0.16438550839666</v>
      </c>
      <c r="M11" s="7">
        <v>0.15455328732377902</v>
      </c>
      <c r="N11" s="7">
        <v>7.6534836419317201E-2</v>
      </c>
      <c r="O11" s="7">
        <v>8.4108336650913801E-2</v>
      </c>
      <c r="P11" s="7">
        <v>0.20263359786978699</v>
      </c>
      <c r="Q11" s="7">
        <v>6.6683263493819492E-2</v>
      </c>
      <c r="R11" s="7">
        <v>0.13360826459606201</v>
      </c>
      <c r="S11" s="7">
        <v>9.1855483504129212E-2</v>
      </c>
      <c r="T11" s="7">
        <v>0.107582196661964</v>
      </c>
      <c r="U11" s="7">
        <v>0.115484283879806</v>
      </c>
      <c r="V11" s="7">
        <v>0.128791658094567</v>
      </c>
      <c r="W11" s="7">
        <v>9.7475422735254891E-2</v>
      </c>
      <c r="X11" s="7">
        <v>0.118529936493476</v>
      </c>
      <c r="Y11" s="7">
        <v>8.5023526014748704E-2</v>
      </c>
      <c r="Z11" s="7">
        <v>0.111772173798783</v>
      </c>
      <c r="AA11" s="7">
        <v>0.13500116380861202</v>
      </c>
      <c r="AB11" s="7">
        <v>0.11031026005585501</v>
      </c>
      <c r="AC11" s="7">
        <v>0.115462683621635</v>
      </c>
      <c r="AD11" s="7">
        <v>8.9958459227690996E-2</v>
      </c>
      <c r="AE11" s="7">
        <v>0.168396383532883</v>
      </c>
      <c r="AF11" s="7">
        <v>9.2802718128079803E-2</v>
      </c>
      <c r="AG11" s="7">
        <v>0</v>
      </c>
      <c r="AH11" s="7">
        <v>0.117805047664998</v>
      </c>
      <c r="AI11" s="7">
        <v>8.5331415175750006E-2</v>
      </c>
      <c r="AJ11" s="7">
        <v>0.10364042145883699</v>
      </c>
      <c r="AK11" s="7">
        <v>0.118723869763777</v>
      </c>
      <c r="AL11" s="7">
        <v>0.14243193554887498</v>
      </c>
      <c r="AM11" s="7">
        <v>0.109024055009965</v>
      </c>
      <c r="AN11" s="7">
        <v>0.115934872526894</v>
      </c>
      <c r="AO11" s="7">
        <v>0.102836827254517</v>
      </c>
      <c r="AP11" s="7">
        <v>0.121875687867736</v>
      </c>
      <c r="AQ11" s="7">
        <v>0.103146131491805</v>
      </c>
      <c r="AR11" s="7">
        <v>0.12204203043453</v>
      </c>
      <c r="AS11" s="7">
        <v>0.16286178621761402</v>
      </c>
      <c r="AT11" s="7">
        <v>0</v>
      </c>
      <c r="AU11" s="7">
        <v>0.12930309023220199</v>
      </c>
      <c r="AV11" s="7">
        <v>7.09218616756985E-2</v>
      </c>
      <c r="AW11" s="7">
        <v>0.109555990146168</v>
      </c>
      <c r="AX11" s="7">
        <v>0.233796184581127</v>
      </c>
      <c r="AY11" s="7">
        <v>9.3194234640456397E-2</v>
      </c>
      <c r="AZ11" s="7">
        <v>0.14184924833582499</v>
      </c>
      <c r="BA11" s="7">
        <v>0.13619231352578301</v>
      </c>
      <c r="BB11" s="7">
        <v>9.7648659154204495E-2</v>
      </c>
      <c r="BC11" s="7">
        <v>8.4502894261330008E-2</v>
      </c>
      <c r="BD11" s="7">
        <v>0.21353154458092599</v>
      </c>
      <c r="BE11" s="7">
        <v>0.14527722243372099</v>
      </c>
      <c r="BF11" s="7">
        <v>9.6442244332727009E-2</v>
      </c>
      <c r="BG11" s="7">
        <v>0.15145042189966601</v>
      </c>
      <c r="BH11" s="7">
        <v>2.3271924605572199E-2</v>
      </c>
      <c r="BI11" s="7">
        <v>9.80948410867023E-2</v>
      </c>
      <c r="BJ11" s="7">
        <v>0.119263235562895</v>
      </c>
      <c r="BK11" s="7">
        <v>0.120920614812454</v>
      </c>
      <c r="BL11" s="7">
        <v>2.11928556798095E-2</v>
      </c>
      <c r="BM11" s="7">
        <v>0</v>
      </c>
      <c r="BN11" s="7">
        <v>0.13469643804704701</v>
      </c>
      <c r="BO11" s="7">
        <v>0.203618504003138</v>
      </c>
      <c r="BP11" s="7">
        <v>6.4944476398664797E-2</v>
      </c>
      <c r="BQ11" s="7">
        <v>9.6008535638173492E-2</v>
      </c>
      <c r="BR11" s="7">
        <v>0.10150079110579799</v>
      </c>
      <c r="BS11" s="7">
        <v>0.110811815786649</v>
      </c>
      <c r="BT11" s="7">
        <v>0.134696483477699</v>
      </c>
      <c r="BU11" s="7">
        <v>8.9691003105457898E-2</v>
      </c>
      <c r="BV11" s="7">
        <v>0.199199452155747</v>
      </c>
    </row>
    <row r="12" spans="1:74">
      <c r="A12" s="40"/>
      <c r="B12" s="4">
        <v>217</v>
      </c>
      <c r="C12" s="4">
        <v>46</v>
      </c>
      <c r="D12" s="4">
        <v>68</v>
      </c>
      <c r="E12" s="4">
        <v>19</v>
      </c>
      <c r="F12" s="4">
        <v>5</v>
      </c>
      <c r="G12" s="4">
        <v>5</v>
      </c>
      <c r="H12" s="4">
        <v>1</v>
      </c>
      <c r="I12" s="4">
        <v>17</v>
      </c>
      <c r="J12" s="4">
        <v>9</v>
      </c>
      <c r="K12" s="4">
        <v>4</v>
      </c>
      <c r="L12" s="4">
        <v>1</v>
      </c>
      <c r="M12" s="4">
        <v>133</v>
      </c>
      <c r="N12" s="4">
        <v>72</v>
      </c>
      <c r="O12" s="4">
        <v>13</v>
      </c>
      <c r="P12" s="4">
        <v>40</v>
      </c>
      <c r="Q12" s="4">
        <v>37</v>
      </c>
      <c r="R12" s="4">
        <v>60</v>
      </c>
      <c r="S12" s="4">
        <v>21</v>
      </c>
      <c r="T12" s="4">
        <v>102</v>
      </c>
      <c r="U12" s="4">
        <v>116</v>
      </c>
      <c r="V12" s="4">
        <v>71</v>
      </c>
      <c r="W12" s="4">
        <v>30</v>
      </c>
      <c r="X12" s="4">
        <v>42</v>
      </c>
      <c r="Y12" s="4">
        <v>24</v>
      </c>
      <c r="Z12" s="4">
        <v>50</v>
      </c>
      <c r="AA12" s="4">
        <v>63</v>
      </c>
      <c r="AB12" s="4">
        <v>35</v>
      </c>
      <c r="AC12" s="4">
        <v>30</v>
      </c>
      <c r="AD12" s="4">
        <v>57</v>
      </c>
      <c r="AE12" s="4">
        <v>16</v>
      </c>
      <c r="AF12" s="4">
        <v>16</v>
      </c>
      <c r="AG12" s="4">
        <v>0</v>
      </c>
      <c r="AH12" s="4">
        <v>104</v>
      </c>
      <c r="AI12" s="4">
        <v>28</v>
      </c>
      <c r="AJ12" s="4">
        <v>49</v>
      </c>
      <c r="AK12" s="4">
        <v>6</v>
      </c>
      <c r="AL12" s="4">
        <v>31</v>
      </c>
      <c r="AM12" s="4">
        <v>132</v>
      </c>
      <c r="AN12" s="4">
        <v>86</v>
      </c>
      <c r="AO12" s="4">
        <v>108</v>
      </c>
      <c r="AP12" s="4">
        <v>110</v>
      </c>
      <c r="AQ12" s="4">
        <v>78</v>
      </c>
      <c r="AR12" s="4">
        <v>87</v>
      </c>
      <c r="AS12" s="4">
        <v>21</v>
      </c>
      <c r="AT12" s="4">
        <v>0</v>
      </c>
      <c r="AU12" s="4">
        <v>4</v>
      </c>
      <c r="AV12" s="4">
        <v>4</v>
      </c>
      <c r="AW12" s="4">
        <v>1</v>
      </c>
      <c r="AX12" s="4">
        <v>3</v>
      </c>
      <c r="AY12" s="4">
        <v>19</v>
      </c>
      <c r="AZ12" s="4">
        <v>52</v>
      </c>
      <c r="BA12" s="4">
        <v>47</v>
      </c>
      <c r="BB12" s="4">
        <v>104</v>
      </c>
      <c r="BC12" s="4">
        <v>14</v>
      </c>
      <c r="BD12" s="4">
        <v>25</v>
      </c>
      <c r="BE12" s="4">
        <v>32</v>
      </c>
      <c r="BF12" s="4">
        <v>12</v>
      </c>
      <c r="BG12" s="4">
        <v>6</v>
      </c>
      <c r="BH12" s="4">
        <v>1</v>
      </c>
      <c r="BI12" s="4">
        <v>1</v>
      </c>
      <c r="BJ12" s="4">
        <v>9</v>
      </c>
      <c r="BK12" s="4">
        <v>4</v>
      </c>
      <c r="BL12" s="4">
        <v>8</v>
      </c>
      <c r="BM12" s="4">
        <v>0</v>
      </c>
      <c r="BN12" s="4">
        <v>103</v>
      </c>
      <c r="BO12" s="4">
        <v>47</v>
      </c>
      <c r="BP12" s="4">
        <v>50</v>
      </c>
      <c r="BQ12" s="4">
        <v>18</v>
      </c>
      <c r="BR12" s="4">
        <v>71</v>
      </c>
      <c r="BS12" s="4">
        <v>66</v>
      </c>
      <c r="BT12" s="4">
        <v>44</v>
      </c>
      <c r="BU12" s="4">
        <v>24</v>
      </c>
      <c r="BV12" s="4">
        <v>13</v>
      </c>
    </row>
    <row r="13" spans="1:74">
      <c r="A13" s="40" t="s">
        <v>98</v>
      </c>
      <c r="B13" s="7">
        <v>0.28688626518497196</v>
      </c>
      <c r="C13" s="7">
        <v>0.20488304115751402</v>
      </c>
      <c r="D13" s="7">
        <v>0.40915700384751902</v>
      </c>
      <c r="E13" s="7">
        <v>0.57896772005479302</v>
      </c>
      <c r="F13" s="7">
        <v>9.7957557425487604E-2</v>
      </c>
      <c r="G13" s="7">
        <v>0.545547586355136</v>
      </c>
      <c r="H13" s="7">
        <v>0.59029824924357299</v>
      </c>
      <c r="I13" s="7">
        <v>0.56245694284060299</v>
      </c>
      <c r="J13" s="7">
        <v>0.39154238641549199</v>
      </c>
      <c r="K13" s="7">
        <v>1.26923704031273E-2</v>
      </c>
      <c r="L13" s="7">
        <v>7.77484699910055E-2</v>
      </c>
      <c r="M13" s="7">
        <v>0.48191407472227704</v>
      </c>
      <c r="N13" s="7">
        <v>0.107696202738084</v>
      </c>
      <c r="O13" s="7">
        <v>0.28292195727149999</v>
      </c>
      <c r="P13" s="7">
        <v>0.35350920300997202</v>
      </c>
      <c r="Q13" s="7">
        <v>7.8195871409988293E-2</v>
      </c>
      <c r="R13" s="7">
        <v>0.54398911531489902</v>
      </c>
      <c r="S13" s="7">
        <v>0.18023263525404801</v>
      </c>
      <c r="T13" s="7">
        <v>0.27950766846111702</v>
      </c>
      <c r="U13" s="7">
        <v>0.29386319304959402</v>
      </c>
      <c r="V13" s="7">
        <v>0.31750743310396801</v>
      </c>
      <c r="W13" s="7">
        <v>0.31794256161943502</v>
      </c>
      <c r="X13" s="7">
        <v>0.31905630324840101</v>
      </c>
      <c r="Y13" s="7">
        <v>0.24491279255597298</v>
      </c>
      <c r="Z13" s="7">
        <v>0.22880779866439499</v>
      </c>
      <c r="AA13" s="7">
        <v>0.25164768778546098</v>
      </c>
      <c r="AB13" s="7">
        <v>0.23408553775280999</v>
      </c>
      <c r="AC13" s="7">
        <v>0.38899984537618404</v>
      </c>
      <c r="AD13" s="7">
        <v>0.28615149322806399</v>
      </c>
      <c r="AE13" s="7">
        <v>0.224875335439363</v>
      </c>
      <c r="AF13" s="7">
        <v>0.36383398333653605</v>
      </c>
      <c r="AG13" s="7">
        <v>0</v>
      </c>
      <c r="AH13" s="7">
        <v>0.31315254969775902</v>
      </c>
      <c r="AI13" s="7">
        <v>0.29959464025410298</v>
      </c>
      <c r="AJ13" s="7">
        <v>0.24030064938420101</v>
      </c>
      <c r="AK13" s="7">
        <v>0.32047852577084796</v>
      </c>
      <c r="AL13" s="7">
        <v>0.25472924042916401</v>
      </c>
      <c r="AM13" s="7">
        <v>0.30948643986906199</v>
      </c>
      <c r="AN13" s="7">
        <v>0.24986757209096999</v>
      </c>
      <c r="AO13" s="7">
        <v>0.33663961778450696</v>
      </c>
      <c r="AP13" s="7">
        <v>0.22908300786532201</v>
      </c>
      <c r="AQ13" s="7">
        <v>0.15507588512173298</v>
      </c>
      <c r="AR13" s="7">
        <v>0.41106685095328399</v>
      </c>
      <c r="AS13" s="7">
        <v>0.44764721187916501</v>
      </c>
      <c r="AT13" s="7">
        <v>3.6884119928397296E-2</v>
      </c>
      <c r="AU13" s="7">
        <v>0.337334606073103</v>
      </c>
      <c r="AV13" s="7">
        <v>0.54785899497698098</v>
      </c>
      <c r="AW13" s="7">
        <v>0.59437099212203992</v>
      </c>
      <c r="AX13" s="7">
        <v>0.19208593654080702</v>
      </c>
      <c r="AY13" s="7">
        <v>0.19238017301209301</v>
      </c>
      <c r="AZ13" s="7">
        <v>0.20850295840103</v>
      </c>
      <c r="BA13" s="7">
        <v>0.41246755423466702</v>
      </c>
      <c r="BB13" s="7">
        <v>0.29237879607105699</v>
      </c>
      <c r="BC13" s="7">
        <v>0.15262276616219</v>
      </c>
      <c r="BD13" s="7">
        <v>0.30401181386418696</v>
      </c>
      <c r="BE13" s="7">
        <v>0.49775055951557001</v>
      </c>
      <c r="BF13" s="7">
        <v>0.76359741949207105</v>
      </c>
      <c r="BG13" s="7">
        <v>0.10248453969973699</v>
      </c>
      <c r="BH13" s="7">
        <v>0.62907253720788103</v>
      </c>
      <c r="BI13" s="7">
        <v>0.272523181367541</v>
      </c>
      <c r="BJ13" s="7">
        <v>0.74213371117228411</v>
      </c>
      <c r="BK13" s="7">
        <v>0.66258756381149697</v>
      </c>
      <c r="BL13" s="7">
        <v>5.61624655224373E-3</v>
      </c>
      <c r="BM13" s="7">
        <v>0.53272717379385803</v>
      </c>
      <c r="BN13" s="7">
        <v>0.53425523122454299</v>
      </c>
      <c r="BO13" s="7">
        <v>0.20664665519949998</v>
      </c>
      <c r="BP13" s="7">
        <v>9.333888270398831E-2</v>
      </c>
      <c r="BQ13" s="7">
        <v>0.17297967731267999</v>
      </c>
      <c r="BR13" s="7">
        <v>0.26586415221857901</v>
      </c>
      <c r="BS13" s="7">
        <v>0.33525740561081496</v>
      </c>
      <c r="BT13" s="7">
        <v>0.31898005303288102</v>
      </c>
      <c r="BU13" s="7">
        <v>0.21978719103429298</v>
      </c>
      <c r="BV13" s="7">
        <v>0.18464449320748202</v>
      </c>
    </row>
    <row r="14" spans="1:74">
      <c r="A14" s="40"/>
      <c r="B14" s="4">
        <v>559</v>
      </c>
      <c r="C14" s="4">
        <v>71</v>
      </c>
      <c r="D14" s="4">
        <v>182</v>
      </c>
      <c r="E14" s="4">
        <v>99</v>
      </c>
      <c r="F14" s="4">
        <v>6</v>
      </c>
      <c r="G14" s="4">
        <v>31</v>
      </c>
      <c r="H14" s="4">
        <v>3</v>
      </c>
      <c r="I14" s="4">
        <v>50</v>
      </c>
      <c r="J14" s="4">
        <v>26</v>
      </c>
      <c r="K14" s="4">
        <v>4</v>
      </c>
      <c r="L14" s="4">
        <v>0</v>
      </c>
      <c r="M14" s="4">
        <v>415</v>
      </c>
      <c r="N14" s="4">
        <v>101</v>
      </c>
      <c r="O14" s="4">
        <v>43</v>
      </c>
      <c r="P14" s="4">
        <v>70</v>
      </c>
      <c r="Q14" s="4">
        <v>43</v>
      </c>
      <c r="R14" s="4">
        <v>245</v>
      </c>
      <c r="S14" s="4">
        <v>42</v>
      </c>
      <c r="T14" s="4">
        <v>265</v>
      </c>
      <c r="U14" s="4">
        <v>294</v>
      </c>
      <c r="V14" s="4">
        <v>176</v>
      </c>
      <c r="W14" s="4">
        <v>99</v>
      </c>
      <c r="X14" s="4">
        <v>112</v>
      </c>
      <c r="Y14" s="4">
        <v>69</v>
      </c>
      <c r="Z14" s="4">
        <v>102</v>
      </c>
      <c r="AA14" s="4">
        <v>117</v>
      </c>
      <c r="AB14" s="4">
        <v>75</v>
      </c>
      <c r="AC14" s="4">
        <v>102</v>
      </c>
      <c r="AD14" s="4">
        <v>181</v>
      </c>
      <c r="AE14" s="4">
        <v>22</v>
      </c>
      <c r="AF14" s="4">
        <v>62</v>
      </c>
      <c r="AG14" s="4">
        <v>0</v>
      </c>
      <c r="AH14" s="4">
        <v>276</v>
      </c>
      <c r="AI14" s="4">
        <v>98</v>
      </c>
      <c r="AJ14" s="4">
        <v>114</v>
      </c>
      <c r="AK14" s="4">
        <v>16</v>
      </c>
      <c r="AL14" s="4">
        <v>55</v>
      </c>
      <c r="AM14" s="4">
        <v>374</v>
      </c>
      <c r="AN14" s="4">
        <v>185</v>
      </c>
      <c r="AO14" s="4">
        <v>352</v>
      </c>
      <c r="AP14" s="4">
        <v>206</v>
      </c>
      <c r="AQ14" s="4">
        <v>118</v>
      </c>
      <c r="AR14" s="4">
        <v>295</v>
      </c>
      <c r="AS14" s="4">
        <v>59</v>
      </c>
      <c r="AT14" s="4">
        <v>1</v>
      </c>
      <c r="AU14" s="4">
        <v>10</v>
      </c>
      <c r="AV14" s="4">
        <v>30</v>
      </c>
      <c r="AW14" s="4">
        <v>5</v>
      </c>
      <c r="AX14" s="4">
        <v>2</v>
      </c>
      <c r="AY14" s="4">
        <v>39</v>
      </c>
      <c r="AZ14" s="4">
        <v>76</v>
      </c>
      <c r="BA14" s="4">
        <v>144</v>
      </c>
      <c r="BB14" s="4">
        <v>312</v>
      </c>
      <c r="BC14" s="4">
        <v>25</v>
      </c>
      <c r="BD14" s="4">
        <v>35</v>
      </c>
      <c r="BE14" s="4">
        <v>111</v>
      </c>
      <c r="BF14" s="4">
        <v>93</v>
      </c>
      <c r="BG14" s="4">
        <v>4</v>
      </c>
      <c r="BH14" s="4">
        <v>24</v>
      </c>
      <c r="BI14" s="4">
        <v>2</v>
      </c>
      <c r="BJ14" s="4">
        <v>57</v>
      </c>
      <c r="BK14" s="4">
        <v>23</v>
      </c>
      <c r="BL14" s="4">
        <v>2</v>
      </c>
      <c r="BM14" s="4">
        <v>2</v>
      </c>
      <c r="BN14" s="4">
        <v>407</v>
      </c>
      <c r="BO14" s="4">
        <v>48</v>
      </c>
      <c r="BP14" s="4">
        <v>72</v>
      </c>
      <c r="BQ14" s="4">
        <v>32</v>
      </c>
      <c r="BR14" s="4">
        <v>185</v>
      </c>
      <c r="BS14" s="4">
        <v>199</v>
      </c>
      <c r="BT14" s="4">
        <v>104</v>
      </c>
      <c r="BU14" s="4">
        <v>58</v>
      </c>
      <c r="BV14" s="4">
        <v>12</v>
      </c>
    </row>
    <row r="15" spans="1:74">
      <c r="A15" s="40" t="s">
        <v>99</v>
      </c>
      <c r="B15" s="7">
        <v>0.31230204655029903</v>
      </c>
      <c r="C15" s="7">
        <v>0.34620814665664801</v>
      </c>
      <c r="D15" s="7">
        <v>0.16528842679250499</v>
      </c>
      <c r="E15" s="7">
        <v>0.16599690299790001</v>
      </c>
      <c r="F15" s="7">
        <v>0.54271774669596706</v>
      </c>
      <c r="G15" s="7">
        <v>9.358005299915019E-2</v>
      </c>
      <c r="H15" s="7">
        <v>0.11928057822018599</v>
      </c>
      <c r="I15" s="7">
        <v>3.8914667500255198E-2</v>
      </c>
      <c r="J15" s="7">
        <v>0.21515042453862002</v>
      </c>
      <c r="K15" s="7">
        <v>0.92767695674510309</v>
      </c>
      <c r="L15" s="7">
        <v>0.56872446473940297</v>
      </c>
      <c r="M15" s="7">
        <v>0.11927779137454401</v>
      </c>
      <c r="N15" s="7">
        <v>0.52886151039069096</v>
      </c>
      <c r="O15" s="7">
        <v>7.3991815370582498E-2</v>
      </c>
      <c r="P15" s="7">
        <v>0.133632110795116</v>
      </c>
      <c r="Q15" s="7">
        <v>0.63574086766583793</v>
      </c>
      <c r="R15" s="7">
        <v>0.10953005978170599</v>
      </c>
      <c r="S15" s="7">
        <v>0.37094244056500897</v>
      </c>
      <c r="T15" s="7">
        <v>0.40103957122009803</v>
      </c>
      <c r="U15" s="7">
        <v>0.22839512878846802</v>
      </c>
      <c r="V15" s="7">
        <v>0.242690828245575</v>
      </c>
      <c r="W15" s="7">
        <v>0.24966171979946999</v>
      </c>
      <c r="X15" s="7">
        <v>0.30270311667050803</v>
      </c>
      <c r="Y15" s="7">
        <v>0.310420164330937</v>
      </c>
      <c r="Z15" s="7">
        <v>0.45073715970139605</v>
      </c>
      <c r="AA15" s="7">
        <v>0.344148401607</v>
      </c>
      <c r="AB15" s="7">
        <v>0.35550463106450503</v>
      </c>
      <c r="AC15" s="7">
        <v>0.30275162369202802</v>
      </c>
      <c r="AD15" s="7">
        <v>0.32154163000935498</v>
      </c>
      <c r="AE15" s="7">
        <v>0.24239391131171201</v>
      </c>
      <c r="AF15" s="7">
        <v>0.162338802098736</v>
      </c>
      <c r="AG15" s="7">
        <v>0</v>
      </c>
      <c r="AH15" s="7">
        <v>0.30990850878074599</v>
      </c>
      <c r="AI15" s="7">
        <v>0.23410554346964599</v>
      </c>
      <c r="AJ15" s="7">
        <v>0.425531132108383</v>
      </c>
      <c r="AK15" s="7">
        <v>0.15209634842346301</v>
      </c>
      <c r="AL15" s="7">
        <v>0.22813543958654101</v>
      </c>
      <c r="AM15" s="7">
        <v>0.28941110117330199</v>
      </c>
      <c r="AN15" s="7">
        <v>0.34979701698250698</v>
      </c>
      <c r="AO15" s="7">
        <v>0.29475706327249401</v>
      </c>
      <c r="AP15" s="7">
        <v>0.33268574192132</v>
      </c>
      <c r="AQ15" s="7">
        <v>0.496731292784308</v>
      </c>
      <c r="AR15" s="7">
        <v>0.19002361092032502</v>
      </c>
      <c r="AS15" s="7">
        <v>0.202737115334925</v>
      </c>
      <c r="AT15" s="7">
        <v>0.75809548040209096</v>
      </c>
      <c r="AU15" s="7">
        <v>0.309512677800998</v>
      </c>
      <c r="AV15" s="7">
        <v>9.8204368292630392E-2</v>
      </c>
      <c r="AW15" s="7">
        <v>3.9665544891143295E-2</v>
      </c>
      <c r="AX15" s="7">
        <v>0.32671773612935001</v>
      </c>
      <c r="AY15" s="7">
        <v>0.120643906539698</v>
      </c>
      <c r="AZ15" s="7">
        <v>0.33377922256976705</v>
      </c>
      <c r="BA15" s="7">
        <v>0.20312959079795101</v>
      </c>
      <c r="BB15" s="7">
        <v>0.37427692296845</v>
      </c>
      <c r="BC15" s="7">
        <v>9.8030399216474801E-2</v>
      </c>
      <c r="BD15" s="7">
        <v>0.22148403863851299</v>
      </c>
      <c r="BE15" s="7">
        <v>6.8410373338457203E-2</v>
      </c>
      <c r="BF15" s="7">
        <v>2.57386473485029E-2</v>
      </c>
      <c r="BG15" s="7">
        <v>0.52362833918942497</v>
      </c>
      <c r="BH15" s="7">
        <v>4.4349264132627804E-2</v>
      </c>
      <c r="BI15" s="7">
        <v>0</v>
      </c>
      <c r="BJ15" s="7">
        <v>2.7386411671265602E-2</v>
      </c>
      <c r="BK15" s="7">
        <v>8.2793262722006211E-2</v>
      </c>
      <c r="BL15" s="7">
        <v>0.88046460947503402</v>
      </c>
      <c r="BM15" s="7">
        <v>0.137700459003334</v>
      </c>
      <c r="BN15" s="7">
        <v>0.10432498779275801</v>
      </c>
      <c r="BO15" s="7">
        <v>0.287088307599492</v>
      </c>
      <c r="BP15" s="7">
        <v>0.58299527910401805</v>
      </c>
      <c r="BQ15" s="7">
        <v>7.4985671533634099E-2</v>
      </c>
      <c r="BR15" s="7">
        <v>0.40987214329532695</v>
      </c>
      <c r="BS15" s="7">
        <v>0.26249564422243499</v>
      </c>
      <c r="BT15" s="7">
        <v>0.22423223176941398</v>
      </c>
      <c r="BU15" s="7">
        <v>0.32928835419922003</v>
      </c>
      <c r="BV15" s="7">
        <v>0.101029131220468</v>
      </c>
    </row>
    <row r="16" spans="1:74">
      <c r="A16" s="40"/>
      <c r="B16" s="4">
        <v>608</v>
      </c>
      <c r="C16" s="4">
        <v>120</v>
      </c>
      <c r="D16" s="4">
        <v>73</v>
      </c>
      <c r="E16" s="4">
        <v>28</v>
      </c>
      <c r="F16" s="4">
        <v>35</v>
      </c>
      <c r="G16" s="4">
        <v>5</v>
      </c>
      <c r="H16" s="4">
        <v>1</v>
      </c>
      <c r="I16" s="4">
        <v>3</v>
      </c>
      <c r="J16" s="4">
        <v>14</v>
      </c>
      <c r="K16" s="4">
        <v>280</v>
      </c>
      <c r="L16" s="4">
        <v>2</v>
      </c>
      <c r="M16" s="4">
        <v>103</v>
      </c>
      <c r="N16" s="4">
        <v>494</v>
      </c>
      <c r="O16" s="4">
        <v>11</v>
      </c>
      <c r="P16" s="4">
        <v>26</v>
      </c>
      <c r="Q16" s="4">
        <v>349</v>
      </c>
      <c r="R16" s="4">
        <v>49</v>
      </c>
      <c r="S16" s="4">
        <v>87</v>
      </c>
      <c r="T16" s="4">
        <v>380</v>
      </c>
      <c r="U16" s="4">
        <v>229</v>
      </c>
      <c r="V16" s="4">
        <v>134</v>
      </c>
      <c r="W16" s="4">
        <v>78</v>
      </c>
      <c r="X16" s="4">
        <v>106</v>
      </c>
      <c r="Y16" s="4">
        <v>88</v>
      </c>
      <c r="Z16" s="4">
        <v>202</v>
      </c>
      <c r="AA16" s="4">
        <v>160</v>
      </c>
      <c r="AB16" s="4">
        <v>114</v>
      </c>
      <c r="AC16" s="4">
        <v>79</v>
      </c>
      <c r="AD16" s="4">
        <v>203</v>
      </c>
      <c r="AE16" s="4">
        <v>23</v>
      </c>
      <c r="AF16" s="4">
        <v>27</v>
      </c>
      <c r="AG16" s="4">
        <v>0</v>
      </c>
      <c r="AH16" s="4">
        <v>273</v>
      </c>
      <c r="AI16" s="4">
        <v>77</v>
      </c>
      <c r="AJ16" s="4">
        <v>202</v>
      </c>
      <c r="AK16" s="4">
        <v>8</v>
      </c>
      <c r="AL16" s="4">
        <v>49</v>
      </c>
      <c r="AM16" s="4">
        <v>350</v>
      </c>
      <c r="AN16" s="4">
        <v>258</v>
      </c>
      <c r="AO16" s="4">
        <v>309</v>
      </c>
      <c r="AP16" s="4">
        <v>300</v>
      </c>
      <c r="AQ16" s="4">
        <v>378</v>
      </c>
      <c r="AR16" s="4">
        <v>136</v>
      </c>
      <c r="AS16" s="4">
        <v>27</v>
      </c>
      <c r="AT16" s="4">
        <v>25</v>
      </c>
      <c r="AU16" s="4">
        <v>9</v>
      </c>
      <c r="AV16" s="4">
        <v>5</v>
      </c>
      <c r="AW16" s="4">
        <v>0</v>
      </c>
      <c r="AX16" s="4">
        <v>4</v>
      </c>
      <c r="AY16" s="4">
        <v>24</v>
      </c>
      <c r="AZ16" s="4">
        <v>122</v>
      </c>
      <c r="BA16" s="4">
        <v>71</v>
      </c>
      <c r="BB16" s="4">
        <v>399</v>
      </c>
      <c r="BC16" s="4">
        <v>16</v>
      </c>
      <c r="BD16" s="4">
        <v>25</v>
      </c>
      <c r="BE16" s="4">
        <v>15</v>
      </c>
      <c r="BF16" s="4">
        <v>3</v>
      </c>
      <c r="BG16" s="4">
        <v>21</v>
      </c>
      <c r="BH16" s="4">
        <v>2</v>
      </c>
      <c r="BI16" s="4">
        <v>0</v>
      </c>
      <c r="BJ16" s="4">
        <v>2</v>
      </c>
      <c r="BK16" s="4">
        <v>3</v>
      </c>
      <c r="BL16" s="4">
        <v>317</v>
      </c>
      <c r="BM16" s="4">
        <v>0</v>
      </c>
      <c r="BN16" s="4">
        <v>80</v>
      </c>
      <c r="BO16" s="4">
        <v>66</v>
      </c>
      <c r="BP16" s="4">
        <v>448</v>
      </c>
      <c r="BQ16" s="4">
        <v>14</v>
      </c>
      <c r="BR16" s="4">
        <v>285</v>
      </c>
      <c r="BS16" s="4">
        <v>156</v>
      </c>
      <c r="BT16" s="4">
        <v>73</v>
      </c>
      <c r="BU16" s="4">
        <v>87</v>
      </c>
      <c r="BV16" s="4">
        <v>7</v>
      </c>
    </row>
    <row r="17" spans="1:74">
      <c r="A17" s="40" t="s">
        <v>100</v>
      </c>
      <c r="B17" s="7">
        <v>0.39853005600867097</v>
      </c>
      <c r="C17" s="7">
        <v>0.33578513868795701</v>
      </c>
      <c r="D17" s="7">
        <v>0.56323737726143597</v>
      </c>
      <c r="E17" s="7">
        <v>0.69018503619532501</v>
      </c>
      <c r="F17" s="7">
        <v>0.17841036842358601</v>
      </c>
      <c r="G17" s="7">
        <v>0.63400117722000404</v>
      </c>
      <c r="H17" s="7">
        <v>0.75108684487214306</v>
      </c>
      <c r="I17" s="7">
        <v>0.75454039956979102</v>
      </c>
      <c r="J17" s="7">
        <v>0.526803229068456</v>
      </c>
      <c r="K17" s="7">
        <v>2.68847664510065E-2</v>
      </c>
      <c r="L17" s="7">
        <v>0.24213397838766501</v>
      </c>
      <c r="M17" s="7">
        <v>0.63646736204605603</v>
      </c>
      <c r="N17" s="7">
        <v>0.18423103915740099</v>
      </c>
      <c r="O17" s="7">
        <v>0.36703029392241399</v>
      </c>
      <c r="P17" s="7">
        <v>0.55614280087975898</v>
      </c>
      <c r="Q17" s="7">
        <v>0.14487913490380799</v>
      </c>
      <c r="R17" s="7">
        <v>0.67759737991096103</v>
      </c>
      <c r="S17" s="7">
        <v>0.27208811875817701</v>
      </c>
      <c r="T17" s="7">
        <v>0.38708986512308102</v>
      </c>
      <c r="U17" s="7">
        <v>0.40934747692939999</v>
      </c>
      <c r="V17" s="7">
        <v>0.446299091198534</v>
      </c>
      <c r="W17" s="7">
        <v>0.41541798435468996</v>
      </c>
      <c r="X17" s="7">
        <v>0.43758623974187699</v>
      </c>
      <c r="Y17" s="7">
        <v>0.32993631857072203</v>
      </c>
      <c r="Z17" s="7">
        <v>0.34057997246317906</v>
      </c>
      <c r="AA17" s="7">
        <v>0.38664885159407297</v>
      </c>
      <c r="AB17" s="7">
        <v>0.34439579780866603</v>
      </c>
      <c r="AC17" s="7">
        <v>0.50446252899781907</v>
      </c>
      <c r="AD17" s="7">
        <v>0.37610995245575501</v>
      </c>
      <c r="AE17" s="7">
        <v>0.393271718972246</v>
      </c>
      <c r="AF17" s="7">
        <v>0.45663670146461599</v>
      </c>
      <c r="AG17" s="7">
        <v>0</v>
      </c>
      <c r="AH17" s="7">
        <v>0.43095759736275802</v>
      </c>
      <c r="AI17" s="7">
        <v>0.38492605542985303</v>
      </c>
      <c r="AJ17" s="7">
        <v>0.34394107084303799</v>
      </c>
      <c r="AK17" s="7">
        <v>0.43920239553462503</v>
      </c>
      <c r="AL17" s="7">
        <v>0.39716117597804002</v>
      </c>
      <c r="AM17" s="7">
        <v>0.41851049487902697</v>
      </c>
      <c r="AN17" s="7">
        <v>0.36580244461786399</v>
      </c>
      <c r="AO17" s="7">
        <v>0.43947644503902406</v>
      </c>
      <c r="AP17" s="7">
        <v>0.35095869573305799</v>
      </c>
      <c r="AQ17" s="7">
        <v>0.258222016613538</v>
      </c>
      <c r="AR17" s="7">
        <v>0.53310888138781398</v>
      </c>
      <c r="AS17" s="7">
        <v>0.61050899809678005</v>
      </c>
      <c r="AT17" s="7">
        <v>3.6884119928397296E-2</v>
      </c>
      <c r="AU17" s="7">
        <v>0.46663769630530505</v>
      </c>
      <c r="AV17" s="7">
        <v>0.61878085665267901</v>
      </c>
      <c r="AW17" s="7">
        <v>0.70392698226820893</v>
      </c>
      <c r="AX17" s="7">
        <v>0.42588212112193402</v>
      </c>
      <c r="AY17" s="7">
        <v>0.28557440765254999</v>
      </c>
      <c r="AZ17" s="7">
        <v>0.35035220673685502</v>
      </c>
      <c r="BA17" s="7">
        <v>0.54865986776044895</v>
      </c>
      <c r="BB17" s="7">
        <v>0.390027455225262</v>
      </c>
      <c r="BC17" s="7">
        <v>0.23712566042352001</v>
      </c>
      <c r="BD17" s="7">
        <v>0.51754335844511301</v>
      </c>
      <c r="BE17" s="7">
        <v>0.643027781949291</v>
      </c>
      <c r="BF17" s="7">
        <v>0.86003966382479802</v>
      </c>
      <c r="BG17" s="7">
        <v>0.25393496159940304</v>
      </c>
      <c r="BH17" s="7">
        <v>0.65234446181345307</v>
      </c>
      <c r="BI17" s="7">
        <v>0.37061802245424302</v>
      </c>
      <c r="BJ17" s="7">
        <v>0.86139694673517897</v>
      </c>
      <c r="BK17" s="7">
        <v>0.78350817862395106</v>
      </c>
      <c r="BL17" s="7">
        <v>2.6809102232053197E-2</v>
      </c>
      <c r="BM17" s="7">
        <v>0.53272717379385803</v>
      </c>
      <c r="BN17" s="7">
        <v>0.66895166927159</v>
      </c>
      <c r="BO17" s="7">
        <v>0.41026515920263795</v>
      </c>
      <c r="BP17" s="7">
        <v>0.15828335910265301</v>
      </c>
      <c r="BQ17" s="7">
        <v>0.26898821295085296</v>
      </c>
      <c r="BR17" s="7">
        <v>0.36736494332437802</v>
      </c>
      <c r="BS17" s="7">
        <v>0.44606922139746302</v>
      </c>
      <c r="BT17" s="7">
        <v>0.45367653651057899</v>
      </c>
      <c r="BU17" s="7">
        <v>0.30947819413975103</v>
      </c>
      <c r="BV17" s="7">
        <v>0.38384394536322902</v>
      </c>
    </row>
    <row r="18" spans="1:74">
      <c r="A18" s="40"/>
      <c r="B18" s="4">
        <v>776</v>
      </c>
      <c r="C18" s="4">
        <v>117</v>
      </c>
      <c r="D18" s="4">
        <v>250</v>
      </c>
      <c r="E18" s="4">
        <v>118</v>
      </c>
      <c r="F18" s="4">
        <v>12</v>
      </c>
      <c r="G18" s="4">
        <v>36</v>
      </c>
      <c r="H18" s="4">
        <v>4</v>
      </c>
      <c r="I18" s="4">
        <v>67</v>
      </c>
      <c r="J18" s="4">
        <v>35</v>
      </c>
      <c r="K18" s="4">
        <v>8</v>
      </c>
      <c r="L18" s="4">
        <v>1</v>
      </c>
      <c r="M18" s="4">
        <v>549</v>
      </c>
      <c r="N18" s="4">
        <v>172</v>
      </c>
      <c r="O18" s="4">
        <v>56</v>
      </c>
      <c r="P18" s="4">
        <v>110</v>
      </c>
      <c r="Q18" s="4">
        <v>80</v>
      </c>
      <c r="R18" s="4">
        <v>305</v>
      </c>
      <c r="S18" s="4">
        <v>63</v>
      </c>
      <c r="T18" s="4">
        <v>366</v>
      </c>
      <c r="U18" s="4">
        <v>410</v>
      </c>
      <c r="V18" s="4">
        <v>247</v>
      </c>
      <c r="W18" s="4">
        <v>130</v>
      </c>
      <c r="X18" s="4">
        <v>153</v>
      </c>
      <c r="Y18" s="4">
        <v>94</v>
      </c>
      <c r="Z18" s="4">
        <v>153</v>
      </c>
      <c r="AA18" s="4">
        <v>180</v>
      </c>
      <c r="AB18" s="4">
        <v>111</v>
      </c>
      <c r="AC18" s="4">
        <v>132</v>
      </c>
      <c r="AD18" s="4">
        <v>238</v>
      </c>
      <c r="AE18" s="4">
        <v>38</v>
      </c>
      <c r="AF18" s="4">
        <v>77</v>
      </c>
      <c r="AG18" s="4">
        <v>0</v>
      </c>
      <c r="AH18" s="4">
        <v>380</v>
      </c>
      <c r="AI18" s="4">
        <v>126</v>
      </c>
      <c r="AJ18" s="4">
        <v>163</v>
      </c>
      <c r="AK18" s="4">
        <v>22</v>
      </c>
      <c r="AL18" s="4">
        <v>85</v>
      </c>
      <c r="AM18" s="4">
        <v>506</v>
      </c>
      <c r="AN18" s="4">
        <v>270</v>
      </c>
      <c r="AO18" s="4">
        <v>460</v>
      </c>
      <c r="AP18" s="4">
        <v>316</v>
      </c>
      <c r="AQ18" s="4">
        <v>196</v>
      </c>
      <c r="AR18" s="4">
        <v>382</v>
      </c>
      <c r="AS18" s="4">
        <v>81</v>
      </c>
      <c r="AT18" s="4">
        <v>1</v>
      </c>
      <c r="AU18" s="4">
        <v>14</v>
      </c>
      <c r="AV18" s="4">
        <v>34</v>
      </c>
      <c r="AW18" s="4">
        <v>6</v>
      </c>
      <c r="AX18" s="4">
        <v>5</v>
      </c>
      <c r="AY18" s="4">
        <v>58</v>
      </c>
      <c r="AZ18" s="4">
        <v>128</v>
      </c>
      <c r="BA18" s="4">
        <v>191</v>
      </c>
      <c r="BB18" s="4">
        <v>416</v>
      </c>
      <c r="BC18" s="4">
        <v>39</v>
      </c>
      <c r="BD18" s="4">
        <v>59</v>
      </c>
      <c r="BE18" s="4">
        <v>143</v>
      </c>
      <c r="BF18" s="4">
        <v>104</v>
      </c>
      <c r="BG18" s="4">
        <v>10</v>
      </c>
      <c r="BH18" s="4">
        <v>25</v>
      </c>
      <c r="BI18" s="4">
        <v>3</v>
      </c>
      <c r="BJ18" s="4">
        <v>66</v>
      </c>
      <c r="BK18" s="4">
        <v>28</v>
      </c>
      <c r="BL18" s="4">
        <v>10</v>
      </c>
      <c r="BM18" s="4">
        <v>2</v>
      </c>
      <c r="BN18" s="4">
        <v>510</v>
      </c>
      <c r="BO18" s="4">
        <v>95</v>
      </c>
      <c r="BP18" s="4">
        <v>122</v>
      </c>
      <c r="BQ18" s="4">
        <v>50</v>
      </c>
      <c r="BR18" s="4">
        <v>256</v>
      </c>
      <c r="BS18" s="4">
        <v>265</v>
      </c>
      <c r="BT18" s="4">
        <v>148</v>
      </c>
      <c r="BU18" s="4">
        <v>82</v>
      </c>
      <c r="BV18" s="4">
        <v>26</v>
      </c>
    </row>
    <row r="20" spans="1:74">
      <c r="A20" s="8" t="s">
        <v>207</v>
      </c>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45EFC412-4DF2-4FE1-AAC9-C4FD9CF7E88A}"/>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V14"/>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107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59</v>
      </c>
      <c r="B5" s="7">
        <v>0.18787394073385599</v>
      </c>
      <c r="C5" s="7">
        <v>0.64008994232029193</v>
      </c>
      <c r="D5" s="7">
        <v>4.6137971422205902E-2</v>
      </c>
      <c r="E5" s="7">
        <v>8.7797681158474902E-2</v>
      </c>
      <c r="F5" s="7">
        <v>0.13814081256233701</v>
      </c>
      <c r="G5" s="7">
        <v>3.3672500617606703E-2</v>
      </c>
      <c r="H5" s="7">
        <v>0</v>
      </c>
      <c r="I5" s="7">
        <v>5.73498258040211E-2</v>
      </c>
      <c r="J5" s="7">
        <v>0.145866664758631</v>
      </c>
      <c r="K5" s="7">
        <v>7.458874609450511E-2</v>
      </c>
      <c r="L5" s="7">
        <v>0.16438550839666</v>
      </c>
      <c r="M5" s="7">
        <v>0.170095620959057</v>
      </c>
      <c r="N5" s="7">
        <v>0.22065375601290799</v>
      </c>
      <c r="O5" s="7">
        <v>8.8557886629097901E-2</v>
      </c>
      <c r="P5" s="7">
        <v>0.53886832575202803</v>
      </c>
      <c r="Q5" s="7">
        <v>0.31645604799406302</v>
      </c>
      <c r="R5" s="7">
        <v>3.9139658056137401E-2</v>
      </c>
      <c r="S5" s="7">
        <v>4.4134469853290899E-2</v>
      </c>
      <c r="T5" s="7">
        <v>0.198425084133039</v>
      </c>
      <c r="U5" s="7">
        <v>0.17779281650814099</v>
      </c>
      <c r="V5" s="7">
        <v>0.16999695253320499</v>
      </c>
      <c r="W5" s="7">
        <v>0.166236644379325</v>
      </c>
      <c r="X5" s="7">
        <v>0.205948837153206</v>
      </c>
      <c r="Y5" s="7">
        <v>0.15680825770303</v>
      </c>
      <c r="Z5" s="7">
        <v>0.231031813268191</v>
      </c>
      <c r="AA5" s="7">
        <v>0.18308703731692599</v>
      </c>
      <c r="AB5" s="7">
        <v>0.21950554767191899</v>
      </c>
      <c r="AC5" s="7">
        <v>0.15268082377467299</v>
      </c>
      <c r="AD5" s="7">
        <v>0.20421029275717401</v>
      </c>
      <c r="AE5" s="7">
        <v>0.15042143658777601</v>
      </c>
      <c r="AF5" s="7">
        <v>0.15467956780523301</v>
      </c>
      <c r="AG5" s="7">
        <v>0.18997287915993599</v>
      </c>
      <c r="AH5" s="7">
        <v>0.18032839336474002</v>
      </c>
      <c r="AI5" s="7">
        <v>0.213641828213253</v>
      </c>
      <c r="AJ5" s="7">
        <v>0.21159809965713802</v>
      </c>
      <c r="AK5" s="7">
        <v>3.9475425898512502E-2</v>
      </c>
      <c r="AL5" s="7">
        <v>0.16086655512662598</v>
      </c>
      <c r="AM5" s="7">
        <v>0.189210567567793</v>
      </c>
      <c r="AN5" s="7">
        <v>0.18567806701793199</v>
      </c>
      <c r="AO5" s="7">
        <v>0.20192879372799699</v>
      </c>
      <c r="AP5" s="7">
        <v>0.17160869153045</v>
      </c>
      <c r="AQ5" s="7">
        <v>0.37838724610506502</v>
      </c>
      <c r="AR5" s="7">
        <v>3.8951506021328804E-2</v>
      </c>
      <c r="AS5" s="7">
        <v>0.10990246524299802</v>
      </c>
      <c r="AT5" s="7">
        <v>9.8941036543545705E-2</v>
      </c>
      <c r="AU5" s="7">
        <v>0.187712794508054</v>
      </c>
      <c r="AV5" s="7">
        <v>3.5389597154943504E-2</v>
      </c>
      <c r="AW5" s="7">
        <v>0.21461644054482498</v>
      </c>
      <c r="AX5" s="7">
        <v>0.117014796167456</v>
      </c>
      <c r="AY5" s="7">
        <v>0.106384108973404</v>
      </c>
      <c r="AZ5" s="7">
        <v>1</v>
      </c>
      <c r="BA5" s="7">
        <v>0</v>
      </c>
      <c r="BB5" s="7">
        <v>0</v>
      </c>
      <c r="BC5" s="7">
        <v>0</v>
      </c>
      <c r="BD5" s="7">
        <v>0.64054524941087909</v>
      </c>
      <c r="BE5" s="7">
        <v>3.0053937276780802E-2</v>
      </c>
      <c r="BF5" s="7">
        <v>8.2440604229877298E-2</v>
      </c>
      <c r="BG5" s="7">
        <v>0.32748406324857499</v>
      </c>
      <c r="BH5" s="7">
        <v>2.6754494969077197E-2</v>
      </c>
      <c r="BI5" s="7">
        <v>0</v>
      </c>
      <c r="BJ5" s="7">
        <v>2.9032798397052102E-2</v>
      </c>
      <c r="BK5" s="7">
        <v>0.13232399901503</v>
      </c>
      <c r="BL5" s="7">
        <v>0.144314291972476</v>
      </c>
      <c r="BM5" s="7">
        <v>0.12103606224789999</v>
      </c>
      <c r="BN5" s="7">
        <v>0.12658823161857599</v>
      </c>
      <c r="BO5" s="7">
        <v>0.26496842977318602</v>
      </c>
      <c r="BP5" s="7">
        <v>0.23065423120201298</v>
      </c>
      <c r="BQ5" s="7">
        <v>0.16697366904441899</v>
      </c>
      <c r="BR5" s="7">
        <v>0.218165487223454</v>
      </c>
      <c r="BS5" s="7">
        <v>0.221600008199072</v>
      </c>
      <c r="BT5" s="7">
        <v>0.11247640126526599</v>
      </c>
      <c r="BU5" s="7">
        <v>0.107489283311007</v>
      </c>
      <c r="BV5" s="7">
        <v>0.25772092995586404</v>
      </c>
    </row>
    <row r="6" spans="1:74">
      <c r="A6" s="40"/>
      <c r="B6" s="4">
        <v>376</v>
      </c>
      <c r="C6" s="4">
        <v>223</v>
      </c>
      <c r="D6" s="4">
        <v>20</v>
      </c>
      <c r="E6" s="4">
        <v>15</v>
      </c>
      <c r="F6" s="4">
        <v>9</v>
      </c>
      <c r="G6" s="4">
        <v>2</v>
      </c>
      <c r="H6" s="4">
        <v>0</v>
      </c>
      <c r="I6" s="4">
        <v>5</v>
      </c>
      <c r="J6" s="4">
        <v>10</v>
      </c>
      <c r="K6" s="4">
        <v>23</v>
      </c>
      <c r="L6" s="4">
        <v>1</v>
      </c>
      <c r="M6" s="4">
        <v>151</v>
      </c>
      <c r="N6" s="4">
        <v>211</v>
      </c>
      <c r="O6" s="4">
        <v>14</v>
      </c>
      <c r="P6" s="4">
        <v>107</v>
      </c>
      <c r="Q6" s="4">
        <v>174</v>
      </c>
      <c r="R6" s="4">
        <v>18</v>
      </c>
      <c r="S6" s="4">
        <v>10</v>
      </c>
      <c r="T6" s="4">
        <v>194</v>
      </c>
      <c r="U6" s="4">
        <v>182</v>
      </c>
      <c r="V6" s="4">
        <v>96</v>
      </c>
      <c r="W6" s="4">
        <v>53</v>
      </c>
      <c r="X6" s="4">
        <v>73</v>
      </c>
      <c r="Y6" s="4">
        <v>47</v>
      </c>
      <c r="Z6" s="4">
        <v>107</v>
      </c>
      <c r="AA6" s="4">
        <v>85</v>
      </c>
      <c r="AB6" s="4">
        <v>71</v>
      </c>
      <c r="AC6" s="4">
        <v>40</v>
      </c>
      <c r="AD6" s="4">
        <v>129</v>
      </c>
      <c r="AE6" s="4">
        <v>14</v>
      </c>
      <c r="AF6" s="4">
        <v>26</v>
      </c>
      <c r="AG6" s="4">
        <v>11</v>
      </c>
      <c r="AH6" s="4">
        <v>165</v>
      </c>
      <c r="AI6" s="4">
        <v>71</v>
      </c>
      <c r="AJ6" s="4">
        <v>104</v>
      </c>
      <c r="AK6" s="4">
        <v>2</v>
      </c>
      <c r="AL6" s="4">
        <v>35</v>
      </c>
      <c r="AM6" s="4">
        <v>236</v>
      </c>
      <c r="AN6" s="4">
        <v>141</v>
      </c>
      <c r="AO6" s="4">
        <v>217</v>
      </c>
      <c r="AP6" s="4">
        <v>159</v>
      </c>
      <c r="AQ6" s="4">
        <v>288</v>
      </c>
      <c r="AR6" s="4">
        <v>28</v>
      </c>
      <c r="AS6" s="4">
        <v>14</v>
      </c>
      <c r="AT6" s="4">
        <v>3</v>
      </c>
      <c r="AU6" s="4">
        <v>5</v>
      </c>
      <c r="AV6" s="4">
        <v>2</v>
      </c>
      <c r="AW6" s="4">
        <v>2</v>
      </c>
      <c r="AX6" s="4">
        <v>1</v>
      </c>
      <c r="AY6" s="4">
        <v>22</v>
      </c>
      <c r="AZ6" s="4">
        <v>376</v>
      </c>
      <c r="BA6" s="4">
        <v>0</v>
      </c>
      <c r="BB6" s="4">
        <v>0</v>
      </c>
      <c r="BC6" s="4">
        <v>0</v>
      </c>
      <c r="BD6" s="4">
        <v>74</v>
      </c>
      <c r="BE6" s="4">
        <v>7</v>
      </c>
      <c r="BF6" s="4">
        <v>10</v>
      </c>
      <c r="BG6" s="4">
        <v>13</v>
      </c>
      <c r="BH6" s="4">
        <v>1</v>
      </c>
      <c r="BI6" s="4">
        <v>0</v>
      </c>
      <c r="BJ6" s="4">
        <v>2</v>
      </c>
      <c r="BK6" s="4">
        <v>5</v>
      </c>
      <c r="BL6" s="4">
        <v>52</v>
      </c>
      <c r="BM6" s="4">
        <v>3</v>
      </c>
      <c r="BN6" s="4">
        <v>100</v>
      </c>
      <c r="BO6" s="4">
        <v>63</v>
      </c>
      <c r="BP6" s="4">
        <v>183</v>
      </c>
      <c r="BQ6" s="4">
        <v>31</v>
      </c>
      <c r="BR6" s="4">
        <v>156</v>
      </c>
      <c r="BS6" s="4">
        <v>136</v>
      </c>
      <c r="BT6" s="4">
        <v>38</v>
      </c>
      <c r="BU6" s="4">
        <v>29</v>
      </c>
      <c r="BV6" s="4">
        <v>18</v>
      </c>
    </row>
    <row r="7" spans="1:74">
      <c r="A7" s="40" t="s">
        <v>60</v>
      </c>
      <c r="B7" s="7">
        <v>0.178456991317376</v>
      </c>
      <c r="C7" s="7">
        <v>2.6113542799044596E-3</v>
      </c>
      <c r="D7" s="7">
        <v>0.60903547566080807</v>
      </c>
      <c r="E7" s="7">
        <v>0.13279355926105998</v>
      </c>
      <c r="F7" s="7">
        <v>0.11363468927975101</v>
      </c>
      <c r="G7" s="7">
        <v>0.16222420647831201</v>
      </c>
      <c r="H7" s="7">
        <v>9.3987715701356209E-2</v>
      </c>
      <c r="I7" s="7">
        <v>0.13995546878067999</v>
      </c>
      <c r="J7" s="7">
        <v>5.7230628154728402E-2</v>
      </c>
      <c r="K7" s="7">
        <v>2.1013171084427198E-2</v>
      </c>
      <c r="L7" s="7">
        <v>0</v>
      </c>
      <c r="M7" s="7">
        <v>0.25453685432001999</v>
      </c>
      <c r="N7" s="7">
        <v>9.9342999447313701E-2</v>
      </c>
      <c r="O7" s="7">
        <v>0.23002435015603301</v>
      </c>
      <c r="P7" s="7">
        <v>1.0389927156120001E-2</v>
      </c>
      <c r="Q7" s="7">
        <v>4.9403164507704697E-3</v>
      </c>
      <c r="R7" s="7">
        <v>0.41981908273879398</v>
      </c>
      <c r="S7" s="7">
        <v>0.347309896073835</v>
      </c>
      <c r="T7" s="7">
        <v>0.16945232238868102</v>
      </c>
      <c r="U7" s="7">
        <v>0.18706053148806798</v>
      </c>
      <c r="V7" s="7">
        <v>0.28619538690419599</v>
      </c>
      <c r="W7" s="7">
        <v>0.22156173656873002</v>
      </c>
      <c r="X7" s="7">
        <v>0.153725438746492</v>
      </c>
      <c r="Y7" s="7">
        <v>0.11388182895311999</v>
      </c>
      <c r="Z7" s="7">
        <v>7.7287323831912905E-2</v>
      </c>
      <c r="AA7" s="7">
        <v>0.21080796285599401</v>
      </c>
      <c r="AB7" s="7">
        <v>0.15069691282353101</v>
      </c>
      <c r="AC7" s="7">
        <v>0.30358941536356099</v>
      </c>
      <c r="AD7" s="7">
        <v>0.13968899781060901</v>
      </c>
      <c r="AE7" s="7">
        <v>0.122464982177723</v>
      </c>
      <c r="AF7" s="7">
        <v>0.131051257987987</v>
      </c>
      <c r="AG7" s="7">
        <v>0.157308371187701</v>
      </c>
      <c r="AH7" s="7">
        <v>0.22184269105256402</v>
      </c>
      <c r="AI7" s="7">
        <v>0.15269072718354201</v>
      </c>
      <c r="AJ7" s="7">
        <v>7.9652041315352001E-2</v>
      </c>
      <c r="AK7" s="7">
        <v>0.26104976859408102</v>
      </c>
      <c r="AL7" s="7">
        <v>0.240227797739472</v>
      </c>
      <c r="AM7" s="7">
        <v>0.20340509095635798</v>
      </c>
      <c r="AN7" s="7">
        <v>0.13747107447912701</v>
      </c>
      <c r="AO7" s="7">
        <v>0.18306330259089801</v>
      </c>
      <c r="AP7" s="7">
        <v>0.17312624891803899</v>
      </c>
      <c r="AQ7" s="7">
        <v>6.2749202772636901E-3</v>
      </c>
      <c r="AR7" s="7">
        <v>0.39134122616615996</v>
      </c>
      <c r="AS7" s="7">
        <v>0.155409430400204</v>
      </c>
      <c r="AT7" s="7">
        <v>9.6370106567425604E-2</v>
      </c>
      <c r="AU7" s="7">
        <v>0.21810551080474</v>
      </c>
      <c r="AV7" s="7">
        <v>0.140916452348329</v>
      </c>
      <c r="AW7" s="7">
        <v>4.9045962904136695E-2</v>
      </c>
      <c r="AX7" s="7">
        <v>0.13780902296360298</v>
      </c>
      <c r="AY7" s="7">
        <v>0.118324918863511</v>
      </c>
      <c r="AZ7" s="7">
        <v>0</v>
      </c>
      <c r="BA7" s="7">
        <v>1</v>
      </c>
      <c r="BB7" s="7">
        <v>0</v>
      </c>
      <c r="BC7" s="7">
        <v>0</v>
      </c>
      <c r="BD7" s="7">
        <v>2.0879522281409799E-2</v>
      </c>
      <c r="BE7" s="7">
        <v>0.69203306626593597</v>
      </c>
      <c r="BF7" s="7">
        <v>8.6925710222207103E-2</v>
      </c>
      <c r="BG7" s="7">
        <v>0.100271831376106</v>
      </c>
      <c r="BH7" s="7">
        <v>0.188678337415602</v>
      </c>
      <c r="BI7" s="7">
        <v>5.7340571946561801E-2</v>
      </c>
      <c r="BJ7" s="7">
        <v>0.24614834563388099</v>
      </c>
      <c r="BK7" s="7">
        <v>1.75749751612388E-2</v>
      </c>
      <c r="BL7" s="7">
        <v>3.3248482800057301E-2</v>
      </c>
      <c r="BM7" s="7">
        <v>0.24191823878177601</v>
      </c>
      <c r="BN7" s="7">
        <v>0.27555398793906</v>
      </c>
      <c r="BO7" s="7">
        <v>0.28697860404009801</v>
      </c>
      <c r="BP7" s="7">
        <v>5.58798904460725E-2</v>
      </c>
      <c r="BQ7" s="7">
        <v>0.15226131561956199</v>
      </c>
      <c r="BR7" s="7">
        <v>0.14314724530800699</v>
      </c>
      <c r="BS7" s="7">
        <v>0.14957397837843101</v>
      </c>
      <c r="BT7" s="7">
        <v>0.24823191499073602</v>
      </c>
      <c r="BU7" s="7">
        <v>0.23199212689239398</v>
      </c>
      <c r="BV7" s="7">
        <v>0.25116076123251901</v>
      </c>
    </row>
    <row r="8" spans="1:74">
      <c r="A8" s="40"/>
      <c r="B8" s="4">
        <v>357</v>
      </c>
      <c r="C8" s="4">
        <v>1</v>
      </c>
      <c r="D8" s="4">
        <v>271</v>
      </c>
      <c r="E8" s="4">
        <v>23</v>
      </c>
      <c r="F8" s="4">
        <v>7</v>
      </c>
      <c r="G8" s="4">
        <v>9</v>
      </c>
      <c r="H8" s="4">
        <v>0</v>
      </c>
      <c r="I8" s="4">
        <v>13</v>
      </c>
      <c r="J8" s="4">
        <v>4</v>
      </c>
      <c r="K8" s="4">
        <v>6</v>
      </c>
      <c r="L8" s="4">
        <v>0</v>
      </c>
      <c r="M8" s="4">
        <v>226</v>
      </c>
      <c r="N8" s="4">
        <v>95</v>
      </c>
      <c r="O8" s="4">
        <v>36</v>
      </c>
      <c r="P8" s="4">
        <v>2</v>
      </c>
      <c r="Q8" s="4">
        <v>3</v>
      </c>
      <c r="R8" s="4">
        <v>189</v>
      </c>
      <c r="S8" s="4">
        <v>81</v>
      </c>
      <c r="T8" s="4">
        <v>166</v>
      </c>
      <c r="U8" s="4">
        <v>192</v>
      </c>
      <c r="V8" s="4">
        <v>162</v>
      </c>
      <c r="W8" s="4">
        <v>71</v>
      </c>
      <c r="X8" s="4">
        <v>55</v>
      </c>
      <c r="Y8" s="4">
        <v>34</v>
      </c>
      <c r="Z8" s="4">
        <v>36</v>
      </c>
      <c r="AA8" s="4">
        <v>98</v>
      </c>
      <c r="AB8" s="4">
        <v>48</v>
      </c>
      <c r="AC8" s="4">
        <v>80</v>
      </c>
      <c r="AD8" s="4">
        <v>88</v>
      </c>
      <c r="AE8" s="4">
        <v>12</v>
      </c>
      <c r="AF8" s="4">
        <v>22</v>
      </c>
      <c r="AG8" s="4">
        <v>9</v>
      </c>
      <c r="AH8" s="4">
        <v>203</v>
      </c>
      <c r="AI8" s="4">
        <v>51</v>
      </c>
      <c r="AJ8" s="4">
        <v>39</v>
      </c>
      <c r="AK8" s="4">
        <v>13</v>
      </c>
      <c r="AL8" s="4">
        <v>52</v>
      </c>
      <c r="AM8" s="4">
        <v>253</v>
      </c>
      <c r="AN8" s="4">
        <v>104</v>
      </c>
      <c r="AO8" s="4">
        <v>197</v>
      </c>
      <c r="AP8" s="4">
        <v>161</v>
      </c>
      <c r="AQ8" s="4">
        <v>5</v>
      </c>
      <c r="AR8" s="4">
        <v>280</v>
      </c>
      <c r="AS8" s="4">
        <v>20</v>
      </c>
      <c r="AT8" s="4">
        <v>3</v>
      </c>
      <c r="AU8" s="4">
        <v>6</v>
      </c>
      <c r="AV8" s="4">
        <v>7</v>
      </c>
      <c r="AW8" s="4">
        <v>0</v>
      </c>
      <c r="AX8" s="4">
        <v>2</v>
      </c>
      <c r="AY8" s="4">
        <v>24</v>
      </c>
      <c r="AZ8" s="4">
        <v>0</v>
      </c>
      <c r="BA8" s="4">
        <v>357</v>
      </c>
      <c r="BB8" s="4">
        <v>0</v>
      </c>
      <c r="BC8" s="4">
        <v>0</v>
      </c>
      <c r="BD8" s="4">
        <v>2</v>
      </c>
      <c r="BE8" s="4">
        <v>154</v>
      </c>
      <c r="BF8" s="4">
        <v>11</v>
      </c>
      <c r="BG8" s="4">
        <v>4</v>
      </c>
      <c r="BH8" s="4">
        <v>7</v>
      </c>
      <c r="BI8" s="4">
        <v>0</v>
      </c>
      <c r="BJ8" s="4">
        <v>20</v>
      </c>
      <c r="BK8" s="4">
        <v>1</v>
      </c>
      <c r="BL8" s="4">
        <v>12</v>
      </c>
      <c r="BM8" s="4">
        <v>6</v>
      </c>
      <c r="BN8" s="4">
        <v>217</v>
      </c>
      <c r="BO8" s="4">
        <v>68</v>
      </c>
      <c r="BP8" s="4">
        <v>44</v>
      </c>
      <c r="BQ8" s="4">
        <v>28</v>
      </c>
      <c r="BR8" s="4">
        <v>102</v>
      </c>
      <c r="BS8" s="4">
        <v>92</v>
      </c>
      <c r="BT8" s="4">
        <v>84</v>
      </c>
      <c r="BU8" s="4">
        <v>62</v>
      </c>
      <c r="BV8" s="4">
        <v>17</v>
      </c>
    </row>
    <row r="9" spans="1:74">
      <c r="A9" s="40" t="s">
        <v>61</v>
      </c>
      <c r="B9" s="7">
        <v>0.54847887017180808</v>
      </c>
      <c r="C9" s="7">
        <v>0.30266491586919098</v>
      </c>
      <c r="D9" s="7">
        <v>0.28749595260426497</v>
      </c>
      <c r="E9" s="7">
        <v>0.73275385749527</v>
      </c>
      <c r="F9" s="7">
        <v>0.7210107616169481</v>
      </c>
      <c r="G9" s="7">
        <v>0.804103292904081</v>
      </c>
      <c r="H9" s="7">
        <v>0.77637970739097295</v>
      </c>
      <c r="I9" s="7">
        <v>0.69922832578125904</v>
      </c>
      <c r="J9" s="7">
        <v>0.74833641900722303</v>
      </c>
      <c r="K9" s="7">
        <v>0.88564663049858094</v>
      </c>
      <c r="L9" s="7">
        <v>0.58965706591380407</v>
      </c>
      <c r="M9" s="7">
        <v>0.49288145854596599</v>
      </c>
      <c r="N9" s="7">
        <v>0.61469303327666303</v>
      </c>
      <c r="O9" s="7">
        <v>0.45950980559385401</v>
      </c>
      <c r="P9" s="7">
        <v>0.38705704610150099</v>
      </c>
      <c r="Q9" s="7">
        <v>0.64536695082273998</v>
      </c>
      <c r="R9" s="7">
        <v>0.47140121924521899</v>
      </c>
      <c r="S9" s="7">
        <v>0.555379740348659</v>
      </c>
      <c r="T9" s="7">
        <v>0.58595504289702094</v>
      </c>
      <c r="U9" s="7">
        <v>0.51267213923717891</v>
      </c>
      <c r="V9" s="7">
        <v>0.433482699347784</v>
      </c>
      <c r="W9" s="7">
        <v>0.47320220460426698</v>
      </c>
      <c r="X9" s="7">
        <v>0.57970468617292203</v>
      </c>
      <c r="Y9" s="7">
        <v>0.66441976527268398</v>
      </c>
      <c r="Z9" s="7">
        <v>0.64248898244875707</v>
      </c>
      <c r="AA9" s="7">
        <v>0.52513049225035002</v>
      </c>
      <c r="AB9" s="7">
        <v>0.57275776828219005</v>
      </c>
      <c r="AC9" s="7">
        <v>0.46975498381706599</v>
      </c>
      <c r="AD9" s="7">
        <v>0.55937769473606502</v>
      </c>
      <c r="AE9" s="7">
        <v>0.60490685241630704</v>
      </c>
      <c r="AF9" s="7">
        <v>0.61453589452656998</v>
      </c>
      <c r="AG9" s="7">
        <v>0.55527092964393399</v>
      </c>
      <c r="AH9" s="7">
        <v>0.51955221514113292</v>
      </c>
      <c r="AI9" s="7">
        <v>0.51525540607156306</v>
      </c>
      <c r="AJ9" s="7">
        <v>0.65974553638596012</v>
      </c>
      <c r="AK9" s="7">
        <v>0.60539969878077005</v>
      </c>
      <c r="AL9" s="7">
        <v>0.45523235807837403</v>
      </c>
      <c r="AM9" s="7">
        <v>0.51840658104945903</v>
      </c>
      <c r="AN9" s="7">
        <v>0.59788304760175803</v>
      </c>
      <c r="AO9" s="7">
        <v>0.53738776595591298</v>
      </c>
      <c r="AP9" s="7">
        <v>0.56131426404520701</v>
      </c>
      <c r="AQ9" s="7">
        <v>0.57142375839575099</v>
      </c>
      <c r="AR9" s="7">
        <v>0.498355206925362</v>
      </c>
      <c r="AS9" s="7">
        <v>0.63920653196835309</v>
      </c>
      <c r="AT9" s="7">
        <v>0.73187778427763506</v>
      </c>
      <c r="AU9" s="7">
        <v>0.40895616256377698</v>
      </c>
      <c r="AV9" s="7">
        <v>0.77552387628347708</v>
      </c>
      <c r="AW9" s="7">
        <v>0.58499057410904698</v>
      </c>
      <c r="AX9" s="7">
        <v>0.745176180868941</v>
      </c>
      <c r="AY9" s="7">
        <v>0.49711156453104005</v>
      </c>
      <c r="AZ9" s="7">
        <v>0</v>
      </c>
      <c r="BA9" s="7">
        <v>0</v>
      </c>
      <c r="BB9" s="7">
        <v>1</v>
      </c>
      <c r="BC9" s="7">
        <v>0</v>
      </c>
      <c r="BD9" s="7">
        <v>0.25823213432293801</v>
      </c>
      <c r="BE9" s="7">
        <v>0.213976230605358</v>
      </c>
      <c r="BF9" s="7">
        <v>0.82639357922702805</v>
      </c>
      <c r="BG9" s="7">
        <v>0.54461701416172503</v>
      </c>
      <c r="BH9" s="7">
        <v>0.78456716761532108</v>
      </c>
      <c r="BI9" s="7">
        <v>0.8635724319782131</v>
      </c>
      <c r="BJ9" s="7">
        <v>0.66426433495673509</v>
      </c>
      <c r="BK9" s="7">
        <v>0.78381112665360508</v>
      </c>
      <c r="BL9" s="7">
        <v>0.80526856922356405</v>
      </c>
      <c r="BM9" s="7">
        <v>0.58175823284553996</v>
      </c>
      <c r="BN9" s="7">
        <v>0.52119449347319002</v>
      </c>
      <c r="BO9" s="7">
        <v>0.38114539234839595</v>
      </c>
      <c r="BP9" s="7">
        <v>0.66487239100411599</v>
      </c>
      <c r="BQ9" s="7">
        <v>0.380713976107668</v>
      </c>
      <c r="BR9" s="7">
        <v>0.57885050287380801</v>
      </c>
      <c r="BS9" s="7">
        <v>0.54932313393181098</v>
      </c>
      <c r="BT9" s="7">
        <v>0.53160673501841804</v>
      </c>
      <c r="BU9" s="7">
        <v>0.54433403861228302</v>
      </c>
      <c r="BV9" s="7">
        <v>0.32202780912186102</v>
      </c>
    </row>
    <row r="10" spans="1:74">
      <c r="A10" s="40"/>
      <c r="B10" s="4">
        <v>1098</v>
      </c>
      <c r="C10" s="4">
        <v>105</v>
      </c>
      <c r="D10" s="4">
        <v>128</v>
      </c>
      <c r="E10" s="4">
        <v>125</v>
      </c>
      <c r="F10" s="4">
        <v>47</v>
      </c>
      <c r="G10" s="4">
        <v>44</v>
      </c>
      <c r="H10" s="4">
        <v>4</v>
      </c>
      <c r="I10" s="4">
        <v>63</v>
      </c>
      <c r="J10" s="4">
        <v>50</v>
      </c>
      <c r="K10" s="4">
        <v>267</v>
      </c>
      <c r="L10" s="4">
        <v>2</v>
      </c>
      <c r="M10" s="4">
        <v>438</v>
      </c>
      <c r="N10" s="4">
        <v>588</v>
      </c>
      <c r="O10" s="4">
        <v>72</v>
      </c>
      <c r="P10" s="4">
        <v>77</v>
      </c>
      <c r="Q10" s="4">
        <v>355</v>
      </c>
      <c r="R10" s="4">
        <v>212</v>
      </c>
      <c r="S10" s="4">
        <v>130</v>
      </c>
      <c r="T10" s="4">
        <v>573</v>
      </c>
      <c r="U10" s="4">
        <v>525</v>
      </c>
      <c r="V10" s="4">
        <v>246</v>
      </c>
      <c r="W10" s="4">
        <v>151</v>
      </c>
      <c r="X10" s="4">
        <v>206</v>
      </c>
      <c r="Y10" s="4">
        <v>199</v>
      </c>
      <c r="Z10" s="4">
        <v>296</v>
      </c>
      <c r="AA10" s="4">
        <v>245</v>
      </c>
      <c r="AB10" s="4">
        <v>184</v>
      </c>
      <c r="AC10" s="4">
        <v>123</v>
      </c>
      <c r="AD10" s="4">
        <v>354</v>
      </c>
      <c r="AE10" s="4">
        <v>58</v>
      </c>
      <c r="AF10" s="4">
        <v>103</v>
      </c>
      <c r="AG10" s="4">
        <v>31</v>
      </c>
      <c r="AH10" s="4">
        <v>474</v>
      </c>
      <c r="AI10" s="4">
        <v>171</v>
      </c>
      <c r="AJ10" s="4">
        <v>324</v>
      </c>
      <c r="AK10" s="4">
        <v>31</v>
      </c>
      <c r="AL10" s="4">
        <v>98</v>
      </c>
      <c r="AM10" s="4">
        <v>645</v>
      </c>
      <c r="AN10" s="4">
        <v>453</v>
      </c>
      <c r="AO10" s="4">
        <v>577</v>
      </c>
      <c r="AP10" s="4">
        <v>521</v>
      </c>
      <c r="AQ10" s="4">
        <v>435</v>
      </c>
      <c r="AR10" s="4">
        <v>357</v>
      </c>
      <c r="AS10" s="4">
        <v>84</v>
      </c>
      <c r="AT10" s="4">
        <v>24</v>
      </c>
      <c r="AU10" s="4">
        <v>12</v>
      </c>
      <c r="AV10" s="4">
        <v>41</v>
      </c>
      <c r="AW10" s="4">
        <v>5</v>
      </c>
      <c r="AX10" s="4">
        <v>9</v>
      </c>
      <c r="AY10" s="4">
        <v>101</v>
      </c>
      <c r="AZ10" s="4">
        <v>0</v>
      </c>
      <c r="BA10" s="4">
        <v>0</v>
      </c>
      <c r="BB10" s="4">
        <v>1098</v>
      </c>
      <c r="BC10" s="4">
        <v>0</v>
      </c>
      <c r="BD10" s="4">
        <v>30</v>
      </c>
      <c r="BE10" s="4">
        <v>48</v>
      </c>
      <c r="BF10" s="4">
        <v>100</v>
      </c>
      <c r="BG10" s="4">
        <v>22</v>
      </c>
      <c r="BH10" s="4">
        <v>30</v>
      </c>
      <c r="BI10" s="4">
        <v>7</v>
      </c>
      <c r="BJ10" s="4">
        <v>54</v>
      </c>
      <c r="BK10" s="4">
        <v>28</v>
      </c>
      <c r="BL10" s="4">
        <v>290</v>
      </c>
      <c r="BM10" s="4">
        <v>15</v>
      </c>
      <c r="BN10" s="4">
        <v>410</v>
      </c>
      <c r="BO10" s="4">
        <v>90</v>
      </c>
      <c r="BP10" s="4">
        <v>527</v>
      </c>
      <c r="BQ10" s="4">
        <v>71</v>
      </c>
      <c r="BR10" s="4">
        <v>414</v>
      </c>
      <c r="BS10" s="4">
        <v>337</v>
      </c>
      <c r="BT10" s="4">
        <v>181</v>
      </c>
      <c r="BU10" s="4">
        <v>145</v>
      </c>
      <c r="BV10" s="4">
        <v>22</v>
      </c>
    </row>
    <row r="11" spans="1:74">
      <c r="A11" s="40" t="s">
        <v>62</v>
      </c>
      <c r="B11" s="7">
        <v>8.5190197776959506E-2</v>
      </c>
      <c r="C11" s="7">
        <v>5.4633787530613896E-2</v>
      </c>
      <c r="D11" s="7">
        <v>5.7330600312720102E-2</v>
      </c>
      <c r="E11" s="7">
        <v>4.66549020851941E-2</v>
      </c>
      <c r="F11" s="7">
        <v>2.7213736540962697E-2</v>
      </c>
      <c r="G11" s="7">
        <v>0</v>
      </c>
      <c r="H11" s="7">
        <v>0.12963257690767102</v>
      </c>
      <c r="I11" s="7">
        <v>0.10346637963404</v>
      </c>
      <c r="J11" s="7">
        <v>4.8566288079417701E-2</v>
      </c>
      <c r="K11" s="7">
        <v>1.8751452322486498E-2</v>
      </c>
      <c r="L11" s="7">
        <v>0.24595742568953599</v>
      </c>
      <c r="M11" s="7">
        <v>8.248606617495699E-2</v>
      </c>
      <c r="N11" s="7">
        <v>6.5310211263115703E-2</v>
      </c>
      <c r="O11" s="7">
        <v>0.22190795762101501</v>
      </c>
      <c r="P11" s="7">
        <v>6.3684700990351298E-2</v>
      </c>
      <c r="Q11" s="7">
        <v>3.3236684732426303E-2</v>
      </c>
      <c r="R11" s="7">
        <v>6.9640039959848993E-2</v>
      </c>
      <c r="S11" s="7">
        <v>5.31758937242158E-2</v>
      </c>
      <c r="T11" s="7">
        <v>4.6167550581260403E-2</v>
      </c>
      <c r="U11" s="7">
        <v>0.12247451276660999</v>
      </c>
      <c r="V11" s="7">
        <v>0.110324961214814</v>
      </c>
      <c r="W11" s="7">
        <v>0.13899941444767799</v>
      </c>
      <c r="X11" s="7">
        <v>6.0621037927379398E-2</v>
      </c>
      <c r="Y11" s="7">
        <v>6.4890148071166998E-2</v>
      </c>
      <c r="Z11" s="7">
        <v>4.9191880451140105E-2</v>
      </c>
      <c r="AA11" s="7">
        <v>8.0974507576731192E-2</v>
      </c>
      <c r="AB11" s="7">
        <v>5.7039771222361299E-2</v>
      </c>
      <c r="AC11" s="7">
        <v>7.3974777044700207E-2</v>
      </c>
      <c r="AD11" s="7">
        <v>9.6723014696152299E-2</v>
      </c>
      <c r="AE11" s="7">
        <v>0.122206728818193</v>
      </c>
      <c r="AF11" s="7">
        <v>9.97332796802093E-2</v>
      </c>
      <c r="AG11" s="7">
        <v>9.7447820008429401E-2</v>
      </c>
      <c r="AH11" s="7">
        <v>7.8276700441564304E-2</v>
      </c>
      <c r="AI11" s="7">
        <v>0.11841203853164201</v>
      </c>
      <c r="AJ11" s="7">
        <v>4.90043226415511E-2</v>
      </c>
      <c r="AK11" s="7">
        <v>9.4075106726635702E-2</v>
      </c>
      <c r="AL11" s="7">
        <v>0.14367328905552801</v>
      </c>
      <c r="AM11" s="7">
        <v>8.8977760426389205E-2</v>
      </c>
      <c r="AN11" s="7">
        <v>7.89678109011826E-2</v>
      </c>
      <c r="AO11" s="7">
        <v>7.7620137725192301E-2</v>
      </c>
      <c r="AP11" s="7">
        <v>9.3950795506304502E-2</v>
      </c>
      <c r="AQ11" s="7">
        <v>4.39140752219205E-2</v>
      </c>
      <c r="AR11" s="7">
        <v>7.1352060887149696E-2</v>
      </c>
      <c r="AS11" s="7">
        <v>9.5481572388445402E-2</v>
      </c>
      <c r="AT11" s="7">
        <v>7.2811072611393898E-2</v>
      </c>
      <c r="AU11" s="7">
        <v>0.18522553212342899</v>
      </c>
      <c r="AV11" s="7">
        <v>4.8170074213250098E-2</v>
      </c>
      <c r="AW11" s="7">
        <v>0.151347022441991</v>
      </c>
      <c r="AX11" s="7">
        <v>0</v>
      </c>
      <c r="AY11" s="7">
        <v>0.27817940763204402</v>
      </c>
      <c r="AZ11" s="7">
        <v>0</v>
      </c>
      <c r="BA11" s="7">
        <v>0</v>
      </c>
      <c r="BB11" s="7">
        <v>0</v>
      </c>
      <c r="BC11" s="7">
        <v>1</v>
      </c>
      <c r="BD11" s="7">
        <v>8.0343093984772698E-2</v>
      </c>
      <c r="BE11" s="7">
        <v>6.3936765851925204E-2</v>
      </c>
      <c r="BF11" s="7">
        <v>4.2401063208880804E-3</v>
      </c>
      <c r="BG11" s="7">
        <v>2.76270912135952E-2</v>
      </c>
      <c r="BH11" s="7">
        <v>0</v>
      </c>
      <c r="BI11" s="7">
        <v>7.9086996075224791E-2</v>
      </c>
      <c r="BJ11" s="7">
        <v>6.0554521012331899E-2</v>
      </c>
      <c r="BK11" s="7">
        <v>6.6289899170126898E-2</v>
      </c>
      <c r="BL11" s="7">
        <v>1.7168656003902702E-2</v>
      </c>
      <c r="BM11" s="7">
        <v>5.5287466124783705E-2</v>
      </c>
      <c r="BN11" s="7">
        <v>7.6663286969174502E-2</v>
      </c>
      <c r="BO11" s="7">
        <v>6.6907573838320702E-2</v>
      </c>
      <c r="BP11" s="7">
        <v>4.8593487347798503E-2</v>
      </c>
      <c r="BQ11" s="7">
        <v>0.30005103922835102</v>
      </c>
      <c r="BR11" s="7">
        <v>5.9836764594730703E-2</v>
      </c>
      <c r="BS11" s="7">
        <v>7.9502879490686601E-2</v>
      </c>
      <c r="BT11" s="7">
        <v>0.107684948725579</v>
      </c>
      <c r="BU11" s="7">
        <v>0.116184551184317</v>
      </c>
      <c r="BV11" s="7">
        <v>0.16909049968975601</v>
      </c>
    </row>
    <row r="12" spans="1:74">
      <c r="A12" s="40"/>
      <c r="B12" s="4">
        <v>171</v>
      </c>
      <c r="C12" s="4">
        <v>19</v>
      </c>
      <c r="D12" s="4">
        <v>25</v>
      </c>
      <c r="E12" s="4">
        <v>8</v>
      </c>
      <c r="F12" s="4">
        <v>2</v>
      </c>
      <c r="G12" s="4">
        <v>0</v>
      </c>
      <c r="H12" s="4">
        <v>1</v>
      </c>
      <c r="I12" s="4">
        <v>9</v>
      </c>
      <c r="J12" s="4">
        <v>3</v>
      </c>
      <c r="K12" s="4">
        <v>6</v>
      </c>
      <c r="L12" s="4">
        <v>1</v>
      </c>
      <c r="M12" s="4">
        <v>73</v>
      </c>
      <c r="N12" s="4">
        <v>62</v>
      </c>
      <c r="O12" s="4">
        <v>35</v>
      </c>
      <c r="P12" s="4">
        <v>13</v>
      </c>
      <c r="Q12" s="4">
        <v>18</v>
      </c>
      <c r="R12" s="4">
        <v>31</v>
      </c>
      <c r="S12" s="4">
        <v>12</v>
      </c>
      <c r="T12" s="4">
        <v>45</v>
      </c>
      <c r="U12" s="4">
        <v>125</v>
      </c>
      <c r="V12" s="4">
        <v>63</v>
      </c>
      <c r="W12" s="4">
        <v>44</v>
      </c>
      <c r="X12" s="4">
        <v>22</v>
      </c>
      <c r="Y12" s="4">
        <v>19</v>
      </c>
      <c r="Z12" s="4">
        <v>23</v>
      </c>
      <c r="AA12" s="4">
        <v>38</v>
      </c>
      <c r="AB12" s="4">
        <v>18</v>
      </c>
      <c r="AC12" s="4">
        <v>19</v>
      </c>
      <c r="AD12" s="4">
        <v>61</v>
      </c>
      <c r="AE12" s="4">
        <v>12</v>
      </c>
      <c r="AF12" s="4">
        <v>17</v>
      </c>
      <c r="AG12" s="4">
        <v>5</v>
      </c>
      <c r="AH12" s="4">
        <v>71</v>
      </c>
      <c r="AI12" s="4">
        <v>39</v>
      </c>
      <c r="AJ12" s="4">
        <v>24</v>
      </c>
      <c r="AK12" s="4">
        <v>5</v>
      </c>
      <c r="AL12" s="4">
        <v>31</v>
      </c>
      <c r="AM12" s="4">
        <v>111</v>
      </c>
      <c r="AN12" s="4">
        <v>60</v>
      </c>
      <c r="AO12" s="4">
        <v>83</v>
      </c>
      <c r="AP12" s="4">
        <v>87</v>
      </c>
      <c r="AQ12" s="4">
        <v>33</v>
      </c>
      <c r="AR12" s="4">
        <v>51</v>
      </c>
      <c r="AS12" s="4">
        <v>13</v>
      </c>
      <c r="AT12" s="4">
        <v>2</v>
      </c>
      <c r="AU12" s="4">
        <v>5</v>
      </c>
      <c r="AV12" s="4">
        <v>3</v>
      </c>
      <c r="AW12" s="4">
        <v>1</v>
      </c>
      <c r="AX12" s="4">
        <v>0</v>
      </c>
      <c r="AY12" s="4">
        <v>56</v>
      </c>
      <c r="AZ12" s="4">
        <v>0</v>
      </c>
      <c r="BA12" s="4">
        <v>0</v>
      </c>
      <c r="BB12" s="4">
        <v>0</v>
      </c>
      <c r="BC12" s="4">
        <v>171</v>
      </c>
      <c r="BD12" s="4">
        <v>9</v>
      </c>
      <c r="BE12" s="4">
        <v>14</v>
      </c>
      <c r="BF12" s="4">
        <v>1</v>
      </c>
      <c r="BG12" s="4">
        <v>1</v>
      </c>
      <c r="BH12" s="4">
        <v>0</v>
      </c>
      <c r="BI12" s="4">
        <v>1</v>
      </c>
      <c r="BJ12" s="4">
        <v>5</v>
      </c>
      <c r="BK12" s="4">
        <v>2</v>
      </c>
      <c r="BL12" s="4">
        <v>6</v>
      </c>
      <c r="BM12" s="4">
        <v>1</v>
      </c>
      <c r="BN12" s="4">
        <v>60</v>
      </c>
      <c r="BO12" s="4">
        <v>16</v>
      </c>
      <c r="BP12" s="4">
        <v>38</v>
      </c>
      <c r="BQ12" s="4">
        <v>56</v>
      </c>
      <c r="BR12" s="4">
        <v>43</v>
      </c>
      <c r="BS12" s="4">
        <v>49</v>
      </c>
      <c r="BT12" s="4">
        <v>37</v>
      </c>
      <c r="BU12" s="4">
        <v>31</v>
      </c>
      <c r="BV12" s="4">
        <v>11</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CAAF0F1F-54CA-4D69-A878-E14EE8DB5F4B}"/>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V14"/>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108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109</v>
      </c>
      <c r="B5" s="7">
        <v>0.65976461508431794</v>
      </c>
      <c r="C5" s="7">
        <v>0.66733151861825402</v>
      </c>
      <c r="D5" s="7">
        <v>0.693264151123962</v>
      </c>
      <c r="E5" s="7">
        <v>0.57294483540040408</v>
      </c>
      <c r="F5" s="7">
        <v>0.76852097272787301</v>
      </c>
      <c r="G5" s="7">
        <v>0.69294250564931303</v>
      </c>
      <c r="H5" s="7">
        <v>0.815515303365694</v>
      </c>
      <c r="I5" s="7">
        <v>0.739171669275143</v>
      </c>
      <c r="J5" s="7">
        <v>0.75612901212953698</v>
      </c>
      <c r="K5" s="7">
        <v>0.70639577462092606</v>
      </c>
      <c r="L5" s="7">
        <v>0.62554033355600602</v>
      </c>
      <c r="M5" s="7">
        <v>0.748957577109164</v>
      </c>
      <c r="N5" s="7">
        <v>0.68492870951421692</v>
      </c>
      <c r="O5" s="7">
        <v>0</v>
      </c>
      <c r="P5" s="7">
        <v>0.695374546757905</v>
      </c>
      <c r="Q5" s="7">
        <v>0.67733598780480309</v>
      </c>
      <c r="R5" s="7">
        <v>0.76917047803202299</v>
      </c>
      <c r="S5" s="7">
        <v>0.70344136737876695</v>
      </c>
      <c r="T5" s="7">
        <v>0.69820293271364708</v>
      </c>
      <c r="U5" s="7">
        <v>0.62309880708763798</v>
      </c>
      <c r="V5" s="7">
        <v>0.68439884249162408</v>
      </c>
      <c r="W5" s="7">
        <v>0.62963535720532493</v>
      </c>
      <c r="X5" s="7">
        <v>0.677566169103617</v>
      </c>
      <c r="Y5" s="7">
        <v>0.69824735654414194</v>
      </c>
      <c r="Z5" s="7">
        <v>0.61177817993537298</v>
      </c>
      <c r="AA5" s="7">
        <v>0.63427661759405096</v>
      </c>
      <c r="AB5" s="7">
        <v>0.68947019519302799</v>
      </c>
      <c r="AC5" s="7">
        <v>0.61886833937755403</v>
      </c>
      <c r="AD5" s="7">
        <v>0.65853493142407304</v>
      </c>
      <c r="AE5" s="7">
        <v>0.54447320376439101</v>
      </c>
      <c r="AF5" s="7">
        <v>0.73545324519111699</v>
      </c>
      <c r="AG5" s="7">
        <v>0.87802724861389392</v>
      </c>
      <c r="AH5" s="7">
        <v>0.70042974394531099</v>
      </c>
      <c r="AI5" s="7">
        <v>0.63092270420896301</v>
      </c>
      <c r="AJ5" s="7">
        <v>0.62242647924918704</v>
      </c>
      <c r="AK5" s="7">
        <v>0.62414546241114699</v>
      </c>
      <c r="AL5" s="7">
        <v>0.62572103937451606</v>
      </c>
      <c r="AM5" s="7">
        <v>0.68189747196302508</v>
      </c>
      <c r="AN5" s="7">
        <v>0.623484228629825</v>
      </c>
      <c r="AO5" s="7">
        <v>0.6649957524217881</v>
      </c>
      <c r="AP5" s="7">
        <v>0.65372172756771108</v>
      </c>
      <c r="AQ5" s="7">
        <v>0.67059650172931795</v>
      </c>
      <c r="AR5" s="7">
        <v>0.71211708583546496</v>
      </c>
      <c r="AS5" s="7">
        <v>0.61333759170193503</v>
      </c>
      <c r="AT5" s="7">
        <v>0.71828728365008698</v>
      </c>
      <c r="AU5" s="7">
        <v>0.69914743142319691</v>
      </c>
      <c r="AV5" s="7">
        <v>0.80739029321740108</v>
      </c>
      <c r="AW5" s="7">
        <v>0.71496883938004596</v>
      </c>
      <c r="AX5" s="7">
        <v>0.422889408883794</v>
      </c>
      <c r="AY5" s="7">
        <v>0.36012426960342997</v>
      </c>
      <c r="AZ5" s="7">
        <v>0.649711975118901</v>
      </c>
      <c r="BA5" s="7">
        <v>0.68326818489146801</v>
      </c>
      <c r="BB5" s="7">
        <v>0.66901140573586404</v>
      </c>
      <c r="BC5" s="7">
        <v>0.56981150238535205</v>
      </c>
      <c r="BD5" s="7">
        <v>0.72493198080374999</v>
      </c>
      <c r="BE5" s="7">
        <v>0.69057494497947403</v>
      </c>
      <c r="BF5" s="7">
        <v>0.60703782265969197</v>
      </c>
      <c r="BG5" s="7">
        <v>0.77986483243674998</v>
      </c>
      <c r="BH5" s="7">
        <v>0.77174362102524297</v>
      </c>
      <c r="BI5" s="7">
        <v>0.88744850386606</v>
      </c>
      <c r="BJ5" s="7">
        <v>0.72538626467159706</v>
      </c>
      <c r="BK5" s="7">
        <v>0.62499113516146798</v>
      </c>
      <c r="BL5" s="7">
        <v>0.70498101575990002</v>
      </c>
      <c r="BM5" s="7">
        <v>0.86968976323388703</v>
      </c>
      <c r="BN5" s="7">
        <v>0.66863170716418596</v>
      </c>
      <c r="BO5" s="7">
        <v>0.66328785411242908</v>
      </c>
      <c r="BP5" s="7">
        <v>0.68180628454398107</v>
      </c>
      <c r="BQ5" s="7">
        <v>0.52661962310167898</v>
      </c>
      <c r="BR5" s="7">
        <v>0.63755382396039695</v>
      </c>
      <c r="BS5" s="7">
        <v>0.68562063913670201</v>
      </c>
      <c r="BT5" s="7">
        <v>0.65970646217769702</v>
      </c>
      <c r="BU5" s="7">
        <v>0.69745234296941305</v>
      </c>
      <c r="BV5" s="7">
        <v>0.511963905177653</v>
      </c>
    </row>
    <row r="6" spans="1:74">
      <c r="A6" s="40"/>
      <c r="B6" s="4">
        <v>1322</v>
      </c>
      <c r="C6" s="4">
        <v>232</v>
      </c>
      <c r="D6" s="4">
        <v>308</v>
      </c>
      <c r="E6" s="4">
        <v>98</v>
      </c>
      <c r="F6" s="4">
        <v>50</v>
      </c>
      <c r="G6" s="4">
        <v>40</v>
      </c>
      <c r="H6" s="4">
        <v>4</v>
      </c>
      <c r="I6" s="4">
        <v>66</v>
      </c>
      <c r="J6" s="4">
        <v>50</v>
      </c>
      <c r="K6" s="4">
        <v>213</v>
      </c>
      <c r="L6" s="4">
        <v>2</v>
      </c>
      <c r="M6" s="4">
        <v>666</v>
      </c>
      <c r="N6" s="4">
        <v>657</v>
      </c>
      <c r="O6" s="4">
        <v>0</v>
      </c>
      <c r="P6" s="4">
        <v>138</v>
      </c>
      <c r="Q6" s="4">
        <v>372</v>
      </c>
      <c r="R6" s="4">
        <v>346</v>
      </c>
      <c r="S6" s="4">
        <v>164</v>
      </c>
      <c r="T6" s="4">
        <v>683</v>
      </c>
      <c r="U6" s="4">
        <v>639</v>
      </c>
      <c r="V6" s="4">
        <v>388</v>
      </c>
      <c r="W6" s="4">
        <v>202</v>
      </c>
      <c r="X6" s="4">
        <v>241</v>
      </c>
      <c r="Y6" s="4">
        <v>209</v>
      </c>
      <c r="Z6" s="4">
        <v>282</v>
      </c>
      <c r="AA6" s="4">
        <v>296</v>
      </c>
      <c r="AB6" s="4">
        <v>222</v>
      </c>
      <c r="AC6" s="4">
        <v>162</v>
      </c>
      <c r="AD6" s="4">
        <v>417</v>
      </c>
      <c r="AE6" s="4">
        <v>52</v>
      </c>
      <c r="AF6" s="4">
        <v>124</v>
      </c>
      <c r="AG6" s="4">
        <v>49</v>
      </c>
      <c r="AH6" s="4">
        <v>639</v>
      </c>
      <c r="AI6" s="4">
        <v>209</v>
      </c>
      <c r="AJ6" s="4">
        <v>306</v>
      </c>
      <c r="AK6" s="4">
        <v>32</v>
      </c>
      <c r="AL6" s="4">
        <v>136</v>
      </c>
      <c r="AM6" s="4">
        <v>849</v>
      </c>
      <c r="AN6" s="4">
        <v>473</v>
      </c>
      <c r="AO6" s="4">
        <v>714</v>
      </c>
      <c r="AP6" s="4">
        <v>608</v>
      </c>
      <c r="AQ6" s="4">
        <v>510</v>
      </c>
      <c r="AR6" s="4">
        <v>510</v>
      </c>
      <c r="AS6" s="4">
        <v>81</v>
      </c>
      <c r="AT6" s="4">
        <v>24</v>
      </c>
      <c r="AU6" s="4">
        <v>20</v>
      </c>
      <c r="AV6" s="4">
        <v>44</v>
      </c>
      <c r="AW6" s="4">
        <v>7</v>
      </c>
      <c r="AX6" s="4">
        <v>5</v>
      </c>
      <c r="AY6" s="4">
        <v>73</v>
      </c>
      <c r="AZ6" s="4">
        <v>244</v>
      </c>
      <c r="BA6" s="4">
        <v>244</v>
      </c>
      <c r="BB6" s="4">
        <v>735</v>
      </c>
      <c r="BC6" s="4">
        <v>97</v>
      </c>
      <c r="BD6" s="4">
        <v>84</v>
      </c>
      <c r="BE6" s="4">
        <v>153</v>
      </c>
      <c r="BF6" s="4">
        <v>74</v>
      </c>
      <c r="BG6" s="4">
        <v>32</v>
      </c>
      <c r="BH6" s="4">
        <v>30</v>
      </c>
      <c r="BI6" s="4">
        <v>7</v>
      </c>
      <c r="BJ6" s="4">
        <v>58</v>
      </c>
      <c r="BK6" s="4">
        <v>22</v>
      </c>
      <c r="BL6" s="4">
        <v>254</v>
      </c>
      <c r="BM6" s="4">
        <v>22</v>
      </c>
      <c r="BN6" s="4">
        <v>526</v>
      </c>
      <c r="BO6" s="4">
        <v>157</v>
      </c>
      <c r="BP6" s="4">
        <v>540</v>
      </c>
      <c r="BQ6" s="4">
        <v>99</v>
      </c>
      <c r="BR6" s="4">
        <v>456</v>
      </c>
      <c r="BS6" s="4">
        <v>420</v>
      </c>
      <c r="BT6" s="4">
        <v>224</v>
      </c>
      <c r="BU6" s="4">
        <v>187</v>
      </c>
      <c r="BV6" s="4">
        <v>35</v>
      </c>
    </row>
    <row r="7" spans="1:74">
      <c r="A7" s="40" t="s">
        <v>110</v>
      </c>
      <c r="B7" s="7">
        <v>0.262036179388553</v>
      </c>
      <c r="C7" s="7">
        <v>0.31290415750147499</v>
      </c>
      <c r="D7" s="7">
        <v>0.22895858230847399</v>
      </c>
      <c r="E7" s="7">
        <v>0.32360672787753603</v>
      </c>
      <c r="F7" s="7">
        <v>0.20513823700241399</v>
      </c>
      <c r="G7" s="7">
        <v>0.172577478890969</v>
      </c>
      <c r="H7" s="7">
        <v>0.184484696634306</v>
      </c>
      <c r="I7" s="7">
        <v>0.18555520262464198</v>
      </c>
      <c r="J7" s="7">
        <v>0.21466559847750299</v>
      </c>
      <c r="K7" s="7">
        <v>0.28591899963543899</v>
      </c>
      <c r="L7" s="7">
        <v>0.16438550839666</v>
      </c>
      <c r="M7" s="7">
        <v>0.251042422890836</v>
      </c>
      <c r="N7" s="7">
        <v>0.31507129048578297</v>
      </c>
      <c r="O7" s="7">
        <v>0</v>
      </c>
      <c r="P7" s="7">
        <v>0.304625453242095</v>
      </c>
      <c r="Q7" s="7">
        <v>0.32266401219519603</v>
      </c>
      <c r="R7" s="7">
        <v>0.23082952196797801</v>
      </c>
      <c r="S7" s="7">
        <v>0.296558632621233</v>
      </c>
      <c r="T7" s="7">
        <v>0.24653487177847602</v>
      </c>
      <c r="U7" s="7">
        <v>0.27682267379264003</v>
      </c>
      <c r="V7" s="7">
        <v>0.15082590367498</v>
      </c>
      <c r="W7" s="7">
        <v>0.26347879335101998</v>
      </c>
      <c r="X7" s="7">
        <v>0.287789086532038</v>
      </c>
      <c r="Y7" s="7">
        <v>0.271432462596227</v>
      </c>
      <c r="Z7" s="7">
        <v>0.37164934233659203</v>
      </c>
      <c r="AA7" s="7">
        <v>0.304303560555784</v>
      </c>
      <c r="AB7" s="7">
        <v>0.25242489689124503</v>
      </c>
      <c r="AC7" s="7">
        <v>0.21224873245406201</v>
      </c>
      <c r="AD7" s="7">
        <v>0.27663694432701996</v>
      </c>
      <c r="AE7" s="7">
        <v>0.417882101641735</v>
      </c>
      <c r="AF7" s="7">
        <v>0.17586038541540799</v>
      </c>
      <c r="AG7" s="7">
        <v>2.46212886571129E-2</v>
      </c>
      <c r="AH7" s="7">
        <v>0.219060879487184</v>
      </c>
      <c r="AI7" s="7">
        <v>0.24540088768218399</v>
      </c>
      <c r="AJ7" s="7">
        <v>0.36294290043887301</v>
      </c>
      <c r="AK7" s="7">
        <v>0.25039018134018998</v>
      </c>
      <c r="AL7" s="7">
        <v>0.24250789063498002</v>
      </c>
      <c r="AM7" s="7">
        <v>0.22608376807137501</v>
      </c>
      <c r="AN7" s="7">
        <v>0.32096970901404398</v>
      </c>
      <c r="AO7" s="7">
        <v>0.25627962035861501</v>
      </c>
      <c r="AP7" s="7">
        <v>0.26868602175676204</v>
      </c>
      <c r="AQ7" s="7">
        <v>0.31252393246506199</v>
      </c>
      <c r="AR7" s="7">
        <v>0.241528700632029</v>
      </c>
      <c r="AS7" s="7">
        <v>0.37140735493722898</v>
      </c>
      <c r="AT7" s="7">
        <v>0.24679125097461099</v>
      </c>
      <c r="AU7" s="7">
        <v>0.15058039179586499</v>
      </c>
      <c r="AV7" s="7">
        <v>0.10683396882744199</v>
      </c>
      <c r="AW7" s="7">
        <v>0.28503116061995398</v>
      </c>
      <c r="AX7" s="7">
        <v>0.46669278272305298</v>
      </c>
      <c r="AY7" s="7">
        <v>0.18644225316630098</v>
      </c>
      <c r="AZ7" s="7">
        <v>0.31339641749101299</v>
      </c>
      <c r="BA7" s="7">
        <v>0.21585133860974198</v>
      </c>
      <c r="BB7" s="7">
        <v>0.26541911097688703</v>
      </c>
      <c r="BC7" s="7">
        <v>0.226319996905606</v>
      </c>
      <c r="BD7" s="7">
        <v>0.26130540272150599</v>
      </c>
      <c r="BE7" s="7">
        <v>0.25171699917233498</v>
      </c>
      <c r="BF7" s="7">
        <v>0.29838496277322701</v>
      </c>
      <c r="BG7" s="7">
        <v>0.19818199755281402</v>
      </c>
      <c r="BH7" s="7">
        <v>9.1368927414664805E-2</v>
      </c>
      <c r="BI7" s="7">
        <v>0.11255149613394</v>
      </c>
      <c r="BJ7" s="7">
        <v>0.230303110939962</v>
      </c>
      <c r="BK7" s="7">
        <v>0.37500886483853202</v>
      </c>
      <c r="BL7" s="7">
        <v>0.29071873989678798</v>
      </c>
      <c r="BM7" s="7">
        <v>2.0623829458838297E-2</v>
      </c>
      <c r="BN7" s="7">
        <v>0.23492074238465602</v>
      </c>
      <c r="BO7" s="7">
        <v>0.24473884863178</v>
      </c>
      <c r="BP7" s="7">
        <v>0.29423632664308802</v>
      </c>
      <c r="BQ7" s="7">
        <v>0.26022608153922999</v>
      </c>
      <c r="BR7" s="7">
        <v>0.32799800875903001</v>
      </c>
      <c r="BS7" s="7">
        <v>0.25747917145728599</v>
      </c>
      <c r="BT7" s="7">
        <v>0.16471518118748602</v>
      </c>
      <c r="BU7" s="7">
        <v>0.21926265604613399</v>
      </c>
      <c r="BV7" s="7">
        <v>0.26505479297366902</v>
      </c>
    </row>
    <row r="8" spans="1:74">
      <c r="A8" s="40"/>
      <c r="B8" s="4">
        <v>525</v>
      </c>
      <c r="C8" s="4">
        <v>109</v>
      </c>
      <c r="D8" s="4">
        <v>102</v>
      </c>
      <c r="E8" s="4">
        <v>55</v>
      </c>
      <c r="F8" s="4">
        <v>13</v>
      </c>
      <c r="G8" s="4">
        <v>10</v>
      </c>
      <c r="H8" s="4">
        <v>1</v>
      </c>
      <c r="I8" s="4">
        <v>17</v>
      </c>
      <c r="J8" s="4">
        <v>14</v>
      </c>
      <c r="K8" s="4">
        <v>86</v>
      </c>
      <c r="L8" s="4">
        <v>1</v>
      </c>
      <c r="M8" s="4">
        <v>223</v>
      </c>
      <c r="N8" s="4">
        <v>302</v>
      </c>
      <c r="O8" s="4">
        <v>0</v>
      </c>
      <c r="P8" s="4">
        <v>60</v>
      </c>
      <c r="Q8" s="4">
        <v>177</v>
      </c>
      <c r="R8" s="4">
        <v>104</v>
      </c>
      <c r="S8" s="4">
        <v>69</v>
      </c>
      <c r="T8" s="4">
        <v>241</v>
      </c>
      <c r="U8" s="4">
        <v>284</v>
      </c>
      <c r="V8" s="4">
        <v>85</v>
      </c>
      <c r="W8" s="4">
        <v>85</v>
      </c>
      <c r="X8" s="4">
        <v>102</v>
      </c>
      <c r="Y8" s="4">
        <v>81</v>
      </c>
      <c r="Z8" s="4">
        <v>171</v>
      </c>
      <c r="AA8" s="4">
        <v>142</v>
      </c>
      <c r="AB8" s="4">
        <v>81</v>
      </c>
      <c r="AC8" s="4">
        <v>56</v>
      </c>
      <c r="AD8" s="4">
        <v>175</v>
      </c>
      <c r="AE8" s="4">
        <v>40</v>
      </c>
      <c r="AF8" s="4">
        <v>30</v>
      </c>
      <c r="AG8" s="4">
        <v>1</v>
      </c>
      <c r="AH8" s="4">
        <v>200</v>
      </c>
      <c r="AI8" s="4">
        <v>81</v>
      </c>
      <c r="AJ8" s="4">
        <v>178</v>
      </c>
      <c r="AK8" s="4">
        <v>13</v>
      </c>
      <c r="AL8" s="4">
        <v>53</v>
      </c>
      <c r="AM8" s="4">
        <v>281</v>
      </c>
      <c r="AN8" s="4">
        <v>244</v>
      </c>
      <c r="AO8" s="4">
        <v>275</v>
      </c>
      <c r="AP8" s="4">
        <v>250</v>
      </c>
      <c r="AQ8" s="4">
        <v>238</v>
      </c>
      <c r="AR8" s="4">
        <v>173</v>
      </c>
      <c r="AS8" s="4">
        <v>49</v>
      </c>
      <c r="AT8" s="4">
        <v>8</v>
      </c>
      <c r="AU8" s="4">
        <v>4</v>
      </c>
      <c r="AV8" s="4">
        <v>6</v>
      </c>
      <c r="AW8" s="4">
        <v>3</v>
      </c>
      <c r="AX8" s="4">
        <v>5</v>
      </c>
      <c r="AY8" s="4">
        <v>38</v>
      </c>
      <c r="AZ8" s="4">
        <v>118</v>
      </c>
      <c r="BA8" s="4">
        <v>77</v>
      </c>
      <c r="BB8" s="4">
        <v>291</v>
      </c>
      <c r="BC8" s="4">
        <v>39</v>
      </c>
      <c r="BD8" s="4">
        <v>30</v>
      </c>
      <c r="BE8" s="4">
        <v>56</v>
      </c>
      <c r="BF8" s="4">
        <v>36</v>
      </c>
      <c r="BG8" s="4">
        <v>8</v>
      </c>
      <c r="BH8" s="4">
        <v>4</v>
      </c>
      <c r="BI8" s="4">
        <v>1</v>
      </c>
      <c r="BJ8" s="4">
        <v>19</v>
      </c>
      <c r="BK8" s="4">
        <v>13</v>
      </c>
      <c r="BL8" s="4">
        <v>105</v>
      </c>
      <c r="BM8" s="4">
        <v>1</v>
      </c>
      <c r="BN8" s="4">
        <v>185</v>
      </c>
      <c r="BO8" s="4">
        <v>58</v>
      </c>
      <c r="BP8" s="4">
        <v>233</v>
      </c>
      <c r="BQ8" s="4">
        <v>49</v>
      </c>
      <c r="BR8" s="4">
        <v>235</v>
      </c>
      <c r="BS8" s="4">
        <v>158</v>
      </c>
      <c r="BT8" s="4">
        <v>56</v>
      </c>
      <c r="BU8" s="4">
        <v>59</v>
      </c>
      <c r="BV8" s="4">
        <v>18</v>
      </c>
    </row>
    <row r="9" spans="1:74">
      <c r="A9" s="40" t="s">
        <v>111</v>
      </c>
      <c r="B9" s="7">
        <v>4.3032549367652599E-2</v>
      </c>
      <c r="C9" s="7">
        <v>1.78211668248336E-2</v>
      </c>
      <c r="D9" s="7">
        <v>5.2844452001630203E-2</v>
      </c>
      <c r="E9" s="7">
        <v>1.7924182702339999E-2</v>
      </c>
      <c r="F9" s="7">
        <v>1.8685005791970098E-2</v>
      </c>
      <c r="G9" s="7">
        <v>1.55623976252268E-2</v>
      </c>
      <c r="H9" s="7">
        <v>0</v>
      </c>
      <c r="I9" s="7">
        <v>3.3440961099340603E-2</v>
      </c>
      <c r="J9" s="7">
        <v>2.27768034293248E-2</v>
      </c>
      <c r="K9" s="7">
        <v>4.3488980027916804E-3</v>
      </c>
      <c r="L9" s="7">
        <v>0</v>
      </c>
      <c r="M9" s="7">
        <v>0</v>
      </c>
      <c r="N9" s="7">
        <v>0</v>
      </c>
      <c r="O9" s="7">
        <v>0.55029394579620994</v>
      </c>
      <c r="P9" s="7">
        <v>0</v>
      </c>
      <c r="Q9" s="7">
        <v>0</v>
      </c>
      <c r="R9" s="7">
        <v>0</v>
      </c>
      <c r="S9" s="7">
        <v>0</v>
      </c>
      <c r="T9" s="7">
        <v>3.3722659727749099E-2</v>
      </c>
      <c r="U9" s="7">
        <v>5.1913131220863502E-2</v>
      </c>
      <c r="V9" s="7">
        <v>7.64312994898841E-2</v>
      </c>
      <c r="W9" s="7">
        <v>6.5132625047373591E-2</v>
      </c>
      <c r="X9" s="7">
        <v>2.5154337930923299E-2</v>
      </c>
      <c r="Y9" s="7">
        <v>2.23325002765359E-2</v>
      </c>
      <c r="Z9" s="7">
        <v>1.38568859350124E-2</v>
      </c>
      <c r="AA9" s="7">
        <v>3.9331640183370202E-2</v>
      </c>
      <c r="AB9" s="7">
        <v>3.70106110723947E-2</v>
      </c>
      <c r="AC9" s="7">
        <v>6.7686878959599503E-2</v>
      </c>
      <c r="AD9" s="7">
        <v>4.5490698808059199E-2</v>
      </c>
      <c r="AE9" s="7">
        <v>1.7483845597279699E-2</v>
      </c>
      <c r="AF9" s="7">
        <v>3.3228994198471001E-2</v>
      </c>
      <c r="AG9" s="7">
        <v>3.8467120186092801E-2</v>
      </c>
      <c r="AH9" s="7">
        <v>5.37621743212819E-2</v>
      </c>
      <c r="AI9" s="7">
        <v>5.4727848025447702E-2</v>
      </c>
      <c r="AJ9" s="7">
        <v>1.20811493942347E-2</v>
      </c>
      <c r="AK9" s="7">
        <v>9.4129104329913907E-2</v>
      </c>
      <c r="AL9" s="7">
        <v>3.8217579746290004E-2</v>
      </c>
      <c r="AM9" s="7">
        <v>5.4019646482369704E-2</v>
      </c>
      <c r="AN9" s="7">
        <v>2.5022396791351199E-2</v>
      </c>
      <c r="AO9" s="7">
        <v>3.5271125515867502E-2</v>
      </c>
      <c r="AP9" s="7">
        <v>5.1998364692189394E-2</v>
      </c>
      <c r="AQ9" s="7">
        <v>9.7511659422536406E-3</v>
      </c>
      <c r="AR9" s="7">
        <v>3.2934877716726596E-2</v>
      </c>
      <c r="AS9" s="7">
        <v>3.3420643093437204E-3</v>
      </c>
      <c r="AT9" s="7">
        <v>2.29184293975996E-2</v>
      </c>
      <c r="AU9" s="7">
        <v>5.02770405027771E-2</v>
      </c>
      <c r="AV9" s="7">
        <v>1.8504587224880201E-2</v>
      </c>
      <c r="AW9" s="7">
        <v>0</v>
      </c>
      <c r="AX9" s="7">
        <v>0.11041780839315299</v>
      </c>
      <c r="AY9" s="7">
        <v>0.23791252317113798</v>
      </c>
      <c r="AZ9" s="7">
        <v>2.0873527318239403E-2</v>
      </c>
      <c r="BA9" s="7">
        <v>6.1377012948128397E-2</v>
      </c>
      <c r="BB9" s="7">
        <v>3.3134603257973197E-2</v>
      </c>
      <c r="BC9" s="7">
        <v>0.11762276440638701</v>
      </c>
      <c r="BD9" s="7">
        <v>1.37626164747447E-2</v>
      </c>
      <c r="BE9" s="7">
        <v>4.48078340932875E-2</v>
      </c>
      <c r="BF9" s="7">
        <v>1.01293498957832E-2</v>
      </c>
      <c r="BG9" s="7">
        <v>0</v>
      </c>
      <c r="BH9" s="7">
        <v>1.6870084763792301E-2</v>
      </c>
      <c r="BI9" s="7">
        <v>0</v>
      </c>
      <c r="BJ9" s="7">
        <v>1.77624147032449E-2</v>
      </c>
      <c r="BK9" s="7">
        <v>0</v>
      </c>
      <c r="BL9" s="7">
        <v>3.6414544764246E-3</v>
      </c>
      <c r="BM9" s="7">
        <v>2.1295137223548099E-2</v>
      </c>
      <c r="BN9" s="7">
        <v>4.1262734559141603E-2</v>
      </c>
      <c r="BO9" s="7">
        <v>6.6876919277668104E-2</v>
      </c>
      <c r="BP9" s="7">
        <v>1.57204549867845E-2</v>
      </c>
      <c r="BQ9" s="7">
        <v>0.13551059418018802</v>
      </c>
      <c r="BR9" s="7">
        <v>1.9302202150905202E-2</v>
      </c>
      <c r="BS9" s="7">
        <v>2.9990977570048E-2</v>
      </c>
      <c r="BT9" s="7">
        <v>8.5715866032776394E-2</v>
      </c>
      <c r="BU9" s="7">
        <v>6.6872078892775799E-2</v>
      </c>
      <c r="BV9" s="7">
        <v>0.10254981738371899</v>
      </c>
    </row>
    <row r="10" spans="1:74">
      <c r="A10" s="40"/>
      <c r="B10" s="4">
        <v>86</v>
      </c>
      <c r="C10" s="4">
        <v>6</v>
      </c>
      <c r="D10" s="4">
        <v>23</v>
      </c>
      <c r="E10" s="4">
        <v>3</v>
      </c>
      <c r="F10" s="4">
        <v>1</v>
      </c>
      <c r="G10" s="4">
        <v>1</v>
      </c>
      <c r="H10" s="4">
        <v>0</v>
      </c>
      <c r="I10" s="4">
        <v>3</v>
      </c>
      <c r="J10" s="4">
        <v>2</v>
      </c>
      <c r="K10" s="4">
        <v>1</v>
      </c>
      <c r="L10" s="4">
        <v>0</v>
      </c>
      <c r="M10" s="4">
        <v>0</v>
      </c>
      <c r="N10" s="4">
        <v>0</v>
      </c>
      <c r="O10" s="4">
        <v>86</v>
      </c>
      <c r="P10" s="4">
        <v>0</v>
      </c>
      <c r="Q10" s="4">
        <v>0</v>
      </c>
      <c r="R10" s="4">
        <v>0</v>
      </c>
      <c r="S10" s="4">
        <v>0</v>
      </c>
      <c r="T10" s="4">
        <v>33</v>
      </c>
      <c r="U10" s="4">
        <v>53</v>
      </c>
      <c r="V10" s="4">
        <v>43</v>
      </c>
      <c r="W10" s="4">
        <v>21</v>
      </c>
      <c r="X10" s="4">
        <v>9</v>
      </c>
      <c r="Y10" s="4">
        <v>7</v>
      </c>
      <c r="Z10" s="4">
        <v>6</v>
      </c>
      <c r="AA10" s="4">
        <v>18</v>
      </c>
      <c r="AB10" s="4">
        <v>12</v>
      </c>
      <c r="AC10" s="4">
        <v>18</v>
      </c>
      <c r="AD10" s="4">
        <v>29</v>
      </c>
      <c r="AE10" s="4">
        <v>2</v>
      </c>
      <c r="AF10" s="4">
        <v>6</v>
      </c>
      <c r="AG10" s="4">
        <v>2</v>
      </c>
      <c r="AH10" s="4">
        <v>49</v>
      </c>
      <c r="AI10" s="4">
        <v>18</v>
      </c>
      <c r="AJ10" s="4">
        <v>6</v>
      </c>
      <c r="AK10" s="4">
        <v>5</v>
      </c>
      <c r="AL10" s="4">
        <v>8</v>
      </c>
      <c r="AM10" s="4">
        <v>67</v>
      </c>
      <c r="AN10" s="4">
        <v>19</v>
      </c>
      <c r="AO10" s="4">
        <v>38</v>
      </c>
      <c r="AP10" s="4">
        <v>48</v>
      </c>
      <c r="AQ10" s="4">
        <v>7</v>
      </c>
      <c r="AR10" s="4">
        <v>24</v>
      </c>
      <c r="AS10" s="4">
        <v>0</v>
      </c>
      <c r="AT10" s="4">
        <v>1</v>
      </c>
      <c r="AU10" s="4">
        <v>1</v>
      </c>
      <c r="AV10" s="4">
        <v>1</v>
      </c>
      <c r="AW10" s="4">
        <v>0</v>
      </c>
      <c r="AX10" s="4">
        <v>1</v>
      </c>
      <c r="AY10" s="4">
        <v>48</v>
      </c>
      <c r="AZ10" s="4">
        <v>8</v>
      </c>
      <c r="BA10" s="4">
        <v>22</v>
      </c>
      <c r="BB10" s="4">
        <v>36</v>
      </c>
      <c r="BC10" s="4">
        <v>20</v>
      </c>
      <c r="BD10" s="4">
        <v>2</v>
      </c>
      <c r="BE10" s="4">
        <v>10</v>
      </c>
      <c r="BF10" s="4">
        <v>1</v>
      </c>
      <c r="BG10" s="4">
        <v>0</v>
      </c>
      <c r="BH10" s="4">
        <v>1</v>
      </c>
      <c r="BI10" s="4">
        <v>0</v>
      </c>
      <c r="BJ10" s="4">
        <v>1</v>
      </c>
      <c r="BK10" s="4">
        <v>0</v>
      </c>
      <c r="BL10" s="4">
        <v>1</v>
      </c>
      <c r="BM10" s="4">
        <v>1</v>
      </c>
      <c r="BN10" s="4">
        <v>32</v>
      </c>
      <c r="BO10" s="4">
        <v>16</v>
      </c>
      <c r="BP10" s="4">
        <v>12</v>
      </c>
      <c r="BQ10" s="4">
        <v>25</v>
      </c>
      <c r="BR10" s="4">
        <v>14</v>
      </c>
      <c r="BS10" s="4">
        <v>18</v>
      </c>
      <c r="BT10" s="4">
        <v>29</v>
      </c>
      <c r="BU10" s="4">
        <v>18</v>
      </c>
      <c r="BV10" s="4">
        <v>7</v>
      </c>
    </row>
    <row r="11" spans="1:74">
      <c r="A11" s="40" t="s">
        <v>112</v>
      </c>
      <c r="B11" s="7">
        <v>3.5166656159476499E-2</v>
      </c>
      <c r="C11" s="7">
        <v>1.9431570554383801E-3</v>
      </c>
      <c r="D11" s="7">
        <v>2.4932814565932899E-2</v>
      </c>
      <c r="E11" s="7">
        <v>8.5524254019719595E-2</v>
      </c>
      <c r="F11" s="7">
        <v>7.6557844777429196E-3</v>
      </c>
      <c r="G11" s="7">
        <v>0.11891761783449199</v>
      </c>
      <c r="H11" s="7">
        <v>0</v>
      </c>
      <c r="I11" s="7">
        <v>4.1832167000874901E-2</v>
      </c>
      <c r="J11" s="7">
        <v>6.4285859636349398E-3</v>
      </c>
      <c r="K11" s="7">
        <v>3.33632774084395E-3</v>
      </c>
      <c r="L11" s="7">
        <v>0.21007415804733401</v>
      </c>
      <c r="M11" s="7">
        <v>0</v>
      </c>
      <c r="N11" s="7">
        <v>0</v>
      </c>
      <c r="O11" s="7">
        <v>0.44970605420379101</v>
      </c>
      <c r="P11" s="7">
        <v>0</v>
      </c>
      <c r="Q11" s="7">
        <v>0</v>
      </c>
      <c r="R11" s="7">
        <v>0</v>
      </c>
      <c r="S11" s="7">
        <v>0</v>
      </c>
      <c r="T11" s="7">
        <v>2.1539535780129501E-2</v>
      </c>
      <c r="U11" s="7">
        <v>4.8165387898857596E-2</v>
      </c>
      <c r="V11" s="7">
        <v>8.8343954343511999E-2</v>
      </c>
      <c r="W11" s="7">
        <v>4.1753224396281902E-2</v>
      </c>
      <c r="X11" s="7">
        <v>9.4904064334199699E-3</v>
      </c>
      <c r="Y11" s="7">
        <v>7.98768058309492E-3</v>
      </c>
      <c r="Z11" s="7">
        <v>2.7155917930232099E-3</v>
      </c>
      <c r="AA11" s="7">
        <v>2.2088181666795399E-2</v>
      </c>
      <c r="AB11" s="7">
        <v>2.1094296843331799E-2</v>
      </c>
      <c r="AC11" s="7">
        <v>0.101196049208784</v>
      </c>
      <c r="AD11" s="7">
        <v>1.93374254408477E-2</v>
      </c>
      <c r="AE11" s="7">
        <v>2.0160848996594202E-2</v>
      </c>
      <c r="AF11" s="7">
        <v>5.5457375195003294E-2</v>
      </c>
      <c r="AG11" s="7">
        <v>5.88843425429003E-2</v>
      </c>
      <c r="AH11" s="7">
        <v>2.67472022462244E-2</v>
      </c>
      <c r="AI11" s="7">
        <v>6.8948560083405303E-2</v>
      </c>
      <c r="AJ11" s="7">
        <v>2.5494709177060898E-3</v>
      </c>
      <c r="AK11" s="7">
        <v>3.1335251918748003E-2</v>
      </c>
      <c r="AL11" s="7">
        <v>9.3553490244213597E-2</v>
      </c>
      <c r="AM11" s="7">
        <v>3.7999113483229298E-2</v>
      </c>
      <c r="AN11" s="7">
        <v>3.05236655647796E-2</v>
      </c>
      <c r="AO11" s="7">
        <v>4.3453501703730399E-2</v>
      </c>
      <c r="AP11" s="7">
        <v>2.5593885983337498E-2</v>
      </c>
      <c r="AQ11" s="7">
        <v>7.1283998633667502E-3</v>
      </c>
      <c r="AR11" s="7">
        <v>1.34193358157803E-2</v>
      </c>
      <c r="AS11" s="7">
        <v>1.19129890514925E-2</v>
      </c>
      <c r="AT11" s="7">
        <v>1.2003035977702302E-2</v>
      </c>
      <c r="AU11" s="7">
        <v>9.9995136278160993E-2</v>
      </c>
      <c r="AV11" s="7">
        <v>6.7271150730276993E-2</v>
      </c>
      <c r="AW11" s="7">
        <v>0</v>
      </c>
      <c r="AX11" s="7">
        <v>0</v>
      </c>
      <c r="AY11" s="7">
        <v>0.21552095405913099</v>
      </c>
      <c r="AZ11" s="7">
        <v>1.6018080071847501E-2</v>
      </c>
      <c r="BA11" s="7">
        <v>3.9503463550661498E-2</v>
      </c>
      <c r="BB11" s="7">
        <v>3.2434880029275998E-2</v>
      </c>
      <c r="BC11" s="7">
        <v>8.624573630265539E-2</v>
      </c>
      <c r="BD11" s="7">
        <v>0</v>
      </c>
      <c r="BE11" s="7">
        <v>1.2900221754903801E-2</v>
      </c>
      <c r="BF11" s="7">
        <v>8.444786467129789E-2</v>
      </c>
      <c r="BG11" s="7">
        <v>2.19531700104359E-2</v>
      </c>
      <c r="BH11" s="7">
        <v>0.1200173667963</v>
      </c>
      <c r="BI11" s="7">
        <v>0</v>
      </c>
      <c r="BJ11" s="7">
        <v>2.6548209685195497E-2</v>
      </c>
      <c r="BK11" s="7">
        <v>0</v>
      </c>
      <c r="BL11" s="7">
        <v>6.58789866887144E-4</v>
      </c>
      <c r="BM11" s="7">
        <v>8.8391270083726797E-2</v>
      </c>
      <c r="BN11" s="7">
        <v>5.5184815892016702E-2</v>
      </c>
      <c r="BO11" s="7">
        <v>2.5096377978122E-2</v>
      </c>
      <c r="BP11" s="7">
        <v>8.2369338261472809E-3</v>
      </c>
      <c r="BQ11" s="7">
        <v>7.7643701178903207E-2</v>
      </c>
      <c r="BR11" s="7">
        <v>1.51459651296681E-2</v>
      </c>
      <c r="BS11" s="7">
        <v>2.6909211835964498E-2</v>
      </c>
      <c r="BT11" s="7">
        <v>8.9862490602040004E-2</v>
      </c>
      <c r="BU11" s="7">
        <v>1.6412922091677301E-2</v>
      </c>
      <c r="BV11" s="7">
        <v>0.12043148446495901</v>
      </c>
    </row>
    <row r="12" spans="1:74">
      <c r="A12" s="40"/>
      <c r="B12" s="4">
        <v>70</v>
      </c>
      <c r="C12" s="4">
        <v>1</v>
      </c>
      <c r="D12" s="4">
        <v>11</v>
      </c>
      <c r="E12" s="4">
        <v>15</v>
      </c>
      <c r="F12" s="4">
        <v>1</v>
      </c>
      <c r="G12" s="4">
        <v>7</v>
      </c>
      <c r="H12" s="4">
        <v>0</v>
      </c>
      <c r="I12" s="4">
        <v>4</v>
      </c>
      <c r="J12" s="4">
        <v>0</v>
      </c>
      <c r="K12" s="4">
        <v>1</v>
      </c>
      <c r="L12" s="4">
        <v>1</v>
      </c>
      <c r="M12" s="4">
        <v>0</v>
      </c>
      <c r="N12" s="4">
        <v>0</v>
      </c>
      <c r="O12" s="4">
        <v>70</v>
      </c>
      <c r="P12" s="4">
        <v>0</v>
      </c>
      <c r="Q12" s="4">
        <v>0</v>
      </c>
      <c r="R12" s="4">
        <v>0</v>
      </c>
      <c r="S12" s="4">
        <v>0</v>
      </c>
      <c r="T12" s="4">
        <v>21</v>
      </c>
      <c r="U12" s="4">
        <v>49</v>
      </c>
      <c r="V12" s="4">
        <v>50</v>
      </c>
      <c r="W12" s="4">
        <v>13</v>
      </c>
      <c r="X12" s="4">
        <v>3</v>
      </c>
      <c r="Y12" s="4">
        <v>2</v>
      </c>
      <c r="Z12" s="4">
        <v>1</v>
      </c>
      <c r="AA12" s="4">
        <v>10</v>
      </c>
      <c r="AB12" s="4">
        <v>7</v>
      </c>
      <c r="AC12" s="4">
        <v>27</v>
      </c>
      <c r="AD12" s="4">
        <v>12</v>
      </c>
      <c r="AE12" s="4">
        <v>2</v>
      </c>
      <c r="AF12" s="4">
        <v>9</v>
      </c>
      <c r="AG12" s="4">
        <v>3</v>
      </c>
      <c r="AH12" s="4">
        <v>24</v>
      </c>
      <c r="AI12" s="4">
        <v>23</v>
      </c>
      <c r="AJ12" s="4">
        <v>1</v>
      </c>
      <c r="AK12" s="4">
        <v>2</v>
      </c>
      <c r="AL12" s="4">
        <v>20</v>
      </c>
      <c r="AM12" s="4">
        <v>47</v>
      </c>
      <c r="AN12" s="4">
        <v>23</v>
      </c>
      <c r="AO12" s="4">
        <v>47</v>
      </c>
      <c r="AP12" s="4">
        <v>24</v>
      </c>
      <c r="AQ12" s="4">
        <v>5</v>
      </c>
      <c r="AR12" s="4">
        <v>10</v>
      </c>
      <c r="AS12" s="4">
        <v>2</v>
      </c>
      <c r="AT12" s="4">
        <v>0</v>
      </c>
      <c r="AU12" s="4">
        <v>3</v>
      </c>
      <c r="AV12" s="4">
        <v>4</v>
      </c>
      <c r="AW12" s="4">
        <v>0</v>
      </c>
      <c r="AX12" s="4">
        <v>0</v>
      </c>
      <c r="AY12" s="4">
        <v>44</v>
      </c>
      <c r="AZ12" s="4">
        <v>6</v>
      </c>
      <c r="BA12" s="4">
        <v>14</v>
      </c>
      <c r="BB12" s="4">
        <v>36</v>
      </c>
      <c r="BC12" s="4">
        <v>15</v>
      </c>
      <c r="BD12" s="4">
        <v>0</v>
      </c>
      <c r="BE12" s="4">
        <v>3</v>
      </c>
      <c r="BF12" s="4">
        <v>10</v>
      </c>
      <c r="BG12" s="4">
        <v>1</v>
      </c>
      <c r="BH12" s="4">
        <v>5</v>
      </c>
      <c r="BI12" s="4">
        <v>0</v>
      </c>
      <c r="BJ12" s="4">
        <v>2</v>
      </c>
      <c r="BK12" s="4">
        <v>0</v>
      </c>
      <c r="BL12" s="4">
        <v>0</v>
      </c>
      <c r="BM12" s="4">
        <v>2</v>
      </c>
      <c r="BN12" s="4">
        <v>43</v>
      </c>
      <c r="BO12" s="4">
        <v>6</v>
      </c>
      <c r="BP12" s="4">
        <v>7</v>
      </c>
      <c r="BQ12" s="4">
        <v>15</v>
      </c>
      <c r="BR12" s="4">
        <v>11</v>
      </c>
      <c r="BS12" s="4">
        <v>16</v>
      </c>
      <c r="BT12" s="4">
        <v>31</v>
      </c>
      <c r="BU12" s="4">
        <v>4</v>
      </c>
      <c r="BV12" s="4">
        <v>8</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AE598FE7-9CD5-4987-AA44-E18B06619769}"/>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V1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113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302</v>
      </c>
      <c r="B4" s="3">
        <v>1847</v>
      </c>
      <c r="C4" s="3">
        <v>341</v>
      </c>
      <c r="D4" s="3">
        <v>410</v>
      </c>
      <c r="E4" s="3">
        <v>154</v>
      </c>
      <c r="F4" s="3">
        <v>64</v>
      </c>
      <c r="G4" s="3">
        <v>49</v>
      </c>
      <c r="H4" s="3">
        <v>5</v>
      </c>
      <c r="I4" s="3">
        <v>83</v>
      </c>
      <c r="J4" s="3">
        <v>65</v>
      </c>
      <c r="K4" s="3">
        <v>299</v>
      </c>
      <c r="L4" s="3">
        <v>3</v>
      </c>
      <c r="M4" s="3">
        <v>889</v>
      </c>
      <c r="N4" s="3">
        <v>959</v>
      </c>
      <c r="O4" s="3">
        <v>0</v>
      </c>
      <c r="P4" s="3">
        <v>198</v>
      </c>
      <c r="Q4" s="3">
        <v>550</v>
      </c>
      <c r="R4" s="3">
        <v>450</v>
      </c>
      <c r="S4" s="3">
        <v>233</v>
      </c>
      <c r="T4" s="3">
        <v>924</v>
      </c>
      <c r="U4" s="3">
        <v>923</v>
      </c>
      <c r="V4" s="3">
        <v>473</v>
      </c>
      <c r="W4" s="3">
        <v>287</v>
      </c>
      <c r="X4" s="3">
        <v>343</v>
      </c>
      <c r="Y4" s="3">
        <v>290</v>
      </c>
      <c r="Z4" s="3">
        <v>454</v>
      </c>
      <c r="AA4" s="3">
        <v>438</v>
      </c>
      <c r="AB4" s="3">
        <v>303</v>
      </c>
      <c r="AC4" s="3">
        <v>218</v>
      </c>
      <c r="AD4" s="3">
        <v>592</v>
      </c>
      <c r="AE4" s="3">
        <v>92</v>
      </c>
      <c r="AF4" s="3">
        <v>154</v>
      </c>
      <c r="AG4" s="3">
        <v>50</v>
      </c>
      <c r="AH4" s="3">
        <v>839</v>
      </c>
      <c r="AI4" s="3">
        <v>291</v>
      </c>
      <c r="AJ4" s="3">
        <v>484</v>
      </c>
      <c r="AK4" s="3">
        <v>44</v>
      </c>
      <c r="AL4" s="3">
        <v>189</v>
      </c>
      <c r="AM4" s="3">
        <v>1130</v>
      </c>
      <c r="AN4" s="3">
        <v>717</v>
      </c>
      <c r="AO4" s="3">
        <v>990</v>
      </c>
      <c r="AP4" s="3">
        <v>858</v>
      </c>
      <c r="AQ4" s="3">
        <v>748</v>
      </c>
      <c r="AR4" s="3">
        <v>683</v>
      </c>
      <c r="AS4" s="3">
        <v>130</v>
      </c>
      <c r="AT4" s="3">
        <v>32</v>
      </c>
      <c r="AU4" s="3">
        <v>25</v>
      </c>
      <c r="AV4" s="3">
        <v>50</v>
      </c>
      <c r="AW4" s="3">
        <v>9</v>
      </c>
      <c r="AX4" s="3">
        <v>10</v>
      </c>
      <c r="AY4" s="3">
        <v>111</v>
      </c>
      <c r="AZ4" s="3">
        <v>362</v>
      </c>
      <c r="BA4" s="3">
        <v>321</v>
      </c>
      <c r="BB4" s="3">
        <v>1026</v>
      </c>
      <c r="BC4" s="3">
        <v>136</v>
      </c>
      <c r="BD4" s="3">
        <v>114</v>
      </c>
      <c r="BE4" s="3">
        <v>209</v>
      </c>
      <c r="BF4" s="3">
        <v>110</v>
      </c>
      <c r="BG4" s="3">
        <v>40</v>
      </c>
      <c r="BH4" s="3">
        <v>33</v>
      </c>
      <c r="BI4" s="3">
        <v>8</v>
      </c>
      <c r="BJ4" s="3">
        <v>77</v>
      </c>
      <c r="BK4" s="3">
        <v>35</v>
      </c>
      <c r="BL4" s="3">
        <v>359</v>
      </c>
      <c r="BM4" s="3">
        <v>22</v>
      </c>
      <c r="BN4" s="3">
        <v>711</v>
      </c>
      <c r="BO4" s="3">
        <v>215</v>
      </c>
      <c r="BP4" s="3">
        <v>773</v>
      </c>
      <c r="BQ4" s="3">
        <v>148</v>
      </c>
      <c r="BR4" s="3">
        <v>690</v>
      </c>
      <c r="BS4" s="3">
        <v>578</v>
      </c>
      <c r="BT4" s="3">
        <v>280</v>
      </c>
      <c r="BU4" s="3">
        <v>246</v>
      </c>
      <c r="BV4" s="3">
        <v>53</v>
      </c>
    </row>
    <row r="5" spans="1:74">
      <c r="A5" s="40" t="s">
        <v>114</v>
      </c>
      <c r="B5" s="7">
        <v>0.481123197522832</v>
      </c>
      <c r="C5" s="7">
        <v>0.36837370917690798</v>
      </c>
      <c r="D5" s="7">
        <v>0.67026995825346303</v>
      </c>
      <c r="E5" s="7">
        <v>0.87465964449644307</v>
      </c>
      <c r="F5" s="7">
        <v>0.14159853761587501</v>
      </c>
      <c r="G5" s="7">
        <v>0.66692206029812595</v>
      </c>
      <c r="H5" s="7">
        <v>0.71993082615124293</v>
      </c>
      <c r="I5" s="7">
        <v>0.7990491981591209</v>
      </c>
      <c r="J5" s="7">
        <v>0.66094566403336008</v>
      </c>
      <c r="K5" s="7">
        <v>3.0818418495844303E-2</v>
      </c>
      <c r="L5" s="7">
        <v>0</v>
      </c>
      <c r="M5" s="7">
        <v>1</v>
      </c>
      <c r="N5" s="7">
        <v>0</v>
      </c>
      <c r="O5" s="7">
        <v>0</v>
      </c>
      <c r="P5" s="7">
        <v>1</v>
      </c>
      <c r="Q5" s="7">
        <v>0</v>
      </c>
      <c r="R5" s="7">
        <v>1</v>
      </c>
      <c r="S5" s="7">
        <v>0</v>
      </c>
      <c r="T5" s="7">
        <v>0.43469861576192698</v>
      </c>
      <c r="U5" s="7">
        <v>0.52761234311588301</v>
      </c>
      <c r="V5" s="7">
        <v>0.68013381257009897</v>
      </c>
      <c r="W5" s="7">
        <v>0.56344135611090695</v>
      </c>
      <c r="X5" s="7">
        <v>0.42262647923834701</v>
      </c>
      <c r="Y5" s="7">
        <v>0.38858309579761197</v>
      </c>
      <c r="Z5" s="7">
        <v>0.32502725326003895</v>
      </c>
      <c r="AA5" s="7">
        <v>0.44804627407098602</v>
      </c>
      <c r="AB5" s="7">
        <v>0.37259323930161103</v>
      </c>
      <c r="AC5" s="7">
        <v>0.63055933296927202</v>
      </c>
      <c r="AD5" s="7">
        <v>0.46679463564158502</v>
      </c>
      <c r="AE5" s="7">
        <v>0.561054024154928</v>
      </c>
      <c r="AF5" s="7">
        <v>0.56611632012127</v>
      </c>
      <c r="AG5" s="7">
        <v>0.53602525965352499</v>
      </c>
      <c r="AH5" s="7">
        <v>0.54641329455392795</v>
      </c>
      <c r="AI5" s="7">
        <v>0.551247006430584</v>
      </c>
      <c r="AJ5" s="7">
        <v>0.33799765703046197</v>
      </c>
      <c r="AK5" s="7">
        <v>0.421229484173272</v>
      </c>
      <c r="AL5" s="7">
        <v>0.46391938107103498</v>
      </c>
      <c r="AM5" s="7">
        <v>0.54765714527057707</v>
      </c>
      <c r="AN5" s="7">
        <v>0.37627189846600101</v>
      </c>
      <c r="AO5" s="7">
        <v>0.56467404438829594</v>
      </c>
      <c r="AP5" s="7">
        <v>0.38472569918307997</v>
      </c>
      <c r="AQ5" s="7">
        <v>0.26466850186860702</v>
      </c>
      <c r="AR5" s="7">
        <v>0.65861011440338002</v>
      </c>
      <c r="AS5" s="7">
        <v>0.770091279109689</v>
      </c>
      <c r="AT5" s="7">
        <v>0.167011656756514</v>
      </c>
      <c r="AU5" s="7">
        <v>0.64730609649690396</v>
      </c>
      <c r="AV5" s="7">
        <v>0.66504160987613703</v>
      </c>
      <c r="AW5" s="7">
        <v>0.83947486312261399</v>
      </c>
      <c r="AX5" s="7">
        <v>0.158634636455702</v>
      </c>
      <c r="AY5" s="7">
        <v>0.45429389807311099</v>
      </c>
      <c r="AZ5" s="7">
        <v>0.417262479327772</v>
      </c>
      <c r="BA5" s="7">
        <v>0.70413769028392192</v>
      </c>
      <c r="BB5" s="7">
        <v>0.42686788274618898</v>
      </c>
      <c r="BC5" s="7">
        <v>0.539838770769548</v>
      </c>
      <c r="BD5" s="7">
        <v>0.47671913535411797</v>
      </c>
      <c r="BE5" s="7">
        <v>0.69156135385937301</v>
      </c>
      <c r="BF5" s="7">
        <v>0.9398493241880681</v>
      </c>
      <c r="BG5" s="7">
        <v>0.18873263801515702</v>
      </c>
      <c r="BH5" s="7">
        <v>0.77958257884831095</v>
      </c>
      <c r="BI5" s="7">
        <v>0.90190515891329792</v>
      </c>
      <c r="BJ5" s="7">
        <v>0.83901615984918709</v>
      </c>
      <c r="BK5" s="7">
        <v>0.84408772809291188</v>
      </c>
      <c r="BL5" s="7">
        <v>4.0207233202437596E-2</v>
      </c>
      <c r="BM5" s="7">
        <v>0.47095011429126399</v>
      </c>
      <c r="BN5" s="7">
        <v>0.91615685314417106</v>
      </c>
      <c r="BO5" s="7">
        <v>0.55212485273008494</v>
      </c>
      <c r="BP5" s="7">
        <v>5.4395278413943898E-2</v>
      </c>
      <c r="BQ5" s="7">
        <v>0.52011305964590004</v>
      </c>
      <c r="BR5" s="7">
        <v>0.42800527361209295</v>
      </c>
      <c r="BS5" s="7">
        <v>0.57651989963061301</v>
      </c>
      <c r="BT5" s="7">
        <v>0.54600682708685799</v>
      </c>
      <c r="BU5" s="7">
        <v>0.28065467164841301</v>
      </c>
      <c r="BV5" s="7">
        <v>0.72025744185658491</v>
      </c>
    </row>
    <row r="6" spans="1:74">
      <c r="A6" s="40"/>
      <c r="B6" s="4">
        <v>889</v>
      </c>
      <c r="C6" s="4">
        <v>126</v>
      </c>
      <c r="D6" s="4">
        <v>275</v>
      </c>
      <c r="E6" s="4">
        <v>134</v>
      </c>
      <c r="F6" s="4">
        <v>9</v>
      </c>
      <c r="G6" s="4">
        <v>33</v>
      </c>
      <c r="H6" s="4">
        <v>3</v>
      </c>
      <c r="I6" s="4">
        <v>66</v>
      </c>
      <c r="J6" s="4">
        <v>43</v>
      </c>
      <c r="K6" s="4">
        <v>9</v>
      </c>
      <c r="L6" s="4">
        <v>0</v>
      </c>
      <c r="M6" s="4">
        <v>889</v>
      </c>
      <c r="N6" s="4">
        <v>0</v>
      </c>
      <c r="O6" s="4">
        <v>0</v>
      </c>
      <c r="P6" s="4">
        <v>198</v>
      </c>
      <c r="Q6" s="4">
        <v>0</v>
      </c>
      <c r="R6" s="4">
        <v>450</v>
      </c>
      <c r="S6" s="4">
        <v>0</v>
      </c>
      <c r="T6" s="4">
        <v>402</v>
      </c>
      <c r="U6" s="4">
        <v>487</v>
      </c>
      <c r="V6" s="4">
        <v>322</v>
      </c>
      <c r="W6" s="4">
        <v>162</v>
      </c>
      <c r="X6" s="4">
        <v>145</v>
      </c>
      <c r="Y6" s="4">
        <v>113</v>
      </c>
      <c r="Z6" s="4">
        <v>147</v>
      </c>
      <c r="AA6" s="4">
        <v>196</v>
      </c>
      <c r="AB6" s="4">
        <v>113</v>
      </c>
      <c r="AC6" s="4">
        <v>138</v>
      </c>
      <c r="AD6" s="4">
        <v>276</v>
      </c>
      <c r="AE6" s="4">
        <v>52</v>
      </c>
      <c r="AF6" s="4">
        <v>87</v>
      </c>
      <c r="AG6" s="4">
        <v>27</v>
      </c>
      <c r="AH6" s="4">
        <v>459</v>
      </c>
      <c r="AI6" s="4">
        <v>160</v>
      </c>
      <c r="AJ6" s="4">
        <v>164</v>
      </c>
      <c r="AK6" s="4">
        <v>19</v>
      </c>
      <c r="AL6" s="4">
        <v>88</v>
      </c>
      <c r="AM6" s="4">
        <v>619</v>
      </c>
      <c r="AN6" s="4">
        <v>270</v>
      </c>
      <c r="AO6" s="4">
        <v>559</v>
      </c>
      <c r="AP6" s="4">
        <v>330</v>
      </c>
      <c r="AQ6" s="4">
        <v>198</v>
      </c>
      <c r="AR6" s="4">
        <v>450</v>
      </c>
      <c r="AS6" s="4">
        <v>100</v>
      </c>
      <c r="AT6" s="4">
        <v>5</v>
      </c>
      <c r="AU6" s="4">
        <v>16</v>
      </c>
      <c r="AV6" s="4">
        <v>33</v>
      </c>
      <c r="AW6" s="4">
        <v>8</v>
      </c>
      <c r="AX6" s="4">
        <v>2</v>
      </c>
      <c r="AY6" s="4">
        <v>50</v>
      </c>
      <c r="AZ6" s="4">
        <v>151</v>
      </c>
      <c r="BA6" s="4">
        <v>226</v>
      </c>
      <c r="BB6" s="4">
        <v>438</v>
      </c>
      <c r="BC6" s="4">
        <v>73</v>
      </c>
      <c r="BD6" s="4">
        <v>54</v>
      </c>
      <c r="BE6" s="4">
        <v>145</v>
      </c>
      <c r="BF6" s="4">
        <v>103</v>
      </c>
      <c r="BG6" s="4">
        <v>8</v>
      </c>
      <c r="BH6" s="4">
        <v>26</v>
      </c>
      <c r="BI6" s="4">
        <v>7</v>
      </c>
      <c r="BJ6" s="4">
        <v>65</v>
      </c>
      <c r="BK6" s="4">
        <v>30</v>
      </c>
      <c r="BL6" s="4">
        <v>14</v>
      </c>
      <c r="BM6" s="4">
        <v>11</v>
      </c>
      <c r="BN6" s="4">
        <v>651</v>
      </c>
      <c r="BO6" s="4">
        <v>119</v>
      </c>
      <c r="BP6" s="4">
        <v>42</v>
      </c>
      <c r="BQ6" s="4">
        <v>77</v>
      </c>
      <c r="BR6" s="4">
        <v>295</v>
      </c>
      <c r="BS6" s="4">
        <v>333</v>
      </c>
      <c r="BT6" s="4">
        <v>153</v>
      </c>
      <c r="BU6" s="4">
        <v>69</v>
      </c>
      <c r="BV6" s="4">
        <v>38</v>
      </c>
    </row>
    <row r="7" spans="1:74">
      <c r="A7" s="40" t="s">
        <v>115</v>
      </c>
      <c r="B7" s="7">
        <v>0.51887680247716905</v>
      </c>
      <c r="C7" s="7">
        <v>0.63162629082309296</v>
      </c>
      <c r="D7" s="7">
        <v>0.32973004174653703</v>
      </c>
      <c r="E7" s="7">
        <v>0.12534035550355602</v>
      </c>
      <c r="F7" s="7">
        <v>0.85840146238412407</v>
      </c>
      <c r="G7" s="7">
        <v>0.33307793970187299</v>
      </c>
      <c r="H7" s="7">
        <v>0.28006917384875701</v>
      </c>
      <c r="I7" s="7">
        <v>0.20095080184087902</v>
      </c>
      <c r="J7" s="7">
        <v>0.33905433596663997</v>
      </c>
      <c r="K7" s="7">
        <v>0.9691815815041559</v>
      </c>
      <c r="L7" s="7">
        <v>1</v>
      </c>
      <c r="M7" s="7">
        <v>0</v>
      </c>
      <c r="N7" s="7">
        <v>1</v>
      </c>
      <c r="O7" s="7">
        <v>0</v>
      </c>
      <c r="P7" s="7">
        <v>0</v>
      </c>
      <c r="Q7" s="7">
        <v>1</v>
      </c>
      <c r="R7" s="7">
        <v>0</v>
      </c>
      <c r="S7" s="7">
        <v>1</v>
      </c>
      <c r="T7" s="7">
        <v>0.56530138423807497</v>
      </c>
      <c r="U7" s="7">
        <v>0.47238765688411399</v>
      </c>
      <c r="V7" s="7">
        <v>0.31986618742990197</v>
      </c>
      <c r="W7" s="7">
        <v>0.43655864388909299</v>
      </c>
      <c r="X7" s="7">
        <v>0.57737352076165305</v>
      </c>
      <c r="Y7" s="7">
        <v>0.61141690420238803</v>
      </c>
      <c r="Z7" s="7">
        <v>0.67497274673996199</v>
      </c>
      <c r="AA7" s="7">
        <v>0.55195372592901504</v>
      </c>
      <c r="AB7" s="7">
        <v>0.62740676069838996</v>
      </c>
      <c r="AC7" s="7">
        <v>0.36944066703072798</v>
      </c>
      <c r="AD7" s="7">
        <v>0.53320536435841293</v>
      </c>
      <c r="AE7" s="7">
        <v>0.438945975845072</v>
      </c>
      <c r="AF7" s="7">
        <v>0.43388367987873006</v>
      </c>
      <c r="AG7" s="7">
        <v>0.46397474034647501</v>
      </c>
      <c r="AH7" s="7">
        <v>0.45358670544607199</v>
      </c>
      <c r="AI7" s="7">
        <v>0.448752993569417</v>
      </c>
      <c r="AJ7" s="7">
        <v>0.66200234296953897</v>
      </c>
      <c r="AK7" s="7">
        <v>0.578770515826728</v>
      </c>
      <c r="AL7" s="7">
        <v>0.53608061892896597</v>
      </c>
      <c r="AM7" s="7">
        <v>0.45234285472942198</v>
      </c>
      <c r="AN7" s="7">
        <v>0.62372810153399894</v>
      </c>
      <c r="AO7" s="7">
        <v>0.43532595561170401</v>
      </c>
      <c r="AP7" s="7">
        <v>0.61527430081692103</v>
      </c>
      <c r="AQ7" s="7">
        <v>0.73533149813139298</v>
      </c>
      <c r="AR7" s="7">
        <v>0.34138988559662004</v>
      </c>
      <c r="AS7" s="7">
        <v>0.229908720890312</v>
      </c>
      <c r="AT7" s="7">
        <v>0.83298834324348603</v>
      </c>
      <c r="AU7" s="7">
        <v>0.35269390350309598</v>
      </c>
      <c r="AV7" s="7">
        <v>0.33495839012386297</v>
      </c>
      <c r="AW7" s="7">
        <v>0.16052513687738601</v>
      </c>
      <c r="AX7" s="7">
        <v>0.84136536354429792</v>
      </c>
      <c r="AY7" s="7">
        <v>0.54570610192688906</v>
      </c>
      <c r="AZ7" s="7">
        <v>0.58273752067222806</v>
      </c>
      <c r="BA7" s="7">
        <v>0.29586230971607802</v>
      </c>
      <c r="BB7" s="7">
        <v>0.57313211725381097</v>
      </c>
      <c r="BC7" s="7">
        <v>0.460161229230452</v>
      </c>
      <c r="BD7" s="7">
        <v>0.52328086464588208</v>
      </c>
      <c r="BE7" s="7">
        <v>0.30843864614062699</v>
      </c>
      <c r="BF7" s="7">
        <v>6.0150675811931703E-2</v>
      </c>
      <c r="BG7" s="7">
        <v>0.81126736198484295</v>
      </c>
      <c r="BH7" s="7">
        <v>0.22041742115168902</v>
      </c>
      <c r="BI7" s="7">
        <v>9.80948410867023E-2</v>
      </c>
      <c r="BJ7" s="7">
        <v>0.16098384015081302</v>
      </c>
      <c r="BK7" s="7">
        <v>0.15591227190708801</v>
      </c>
      <c r="BL7" s="7">
        <v>0.95979276679756198</v>
      </c>
      <c r="BM7" s="7">
        <v>0.52904988570873601</v>
      </c>
      <c r="BN7" s="7">
        <v>8.3843146855828707E-2</v>
      </c>
      <c r="BO7" s="7">
        <v>0.44787514726991501</v>
      </c>
      <c r="BP7" s="7">
        <v>0.94560472158605602</v>
      </c>
      <c r="BQ7" s="7">
        <v>0.47988694035410101</v>
      </c>
      <c r="BR7" s="7">
        <v>0.57199472638790705</v>
      </c>
      <c r="BS7" s="7">
        <v>0.42348010036938705</v>
      </c>
      <c r="BT7" s="7">
        <v>0.45399317291314195</v>
      </c>
      <c r="BU7" s="7">
        <v>0.71934532835158704</v>
      </c>
      <c r="BV7" s="7">
        <v>0.27974255814341498</v>
      </c>
    </row>
    <row r="8" spans="1:74">
      <c r="A8" s="40"/>
      <c r="B8" s="4">
        <v>959</v>
      </c>
      <c r="C8" s="4">
        <v>215</v>
      </c>
      <c r="D8" s="4">
        <v>135</v>
      </c>
      <c r="E8" s="4">
        <v>19</v>
      </c>
      <c r="F8" s="4">
        <v>55</v>
      </c>
      <c r="G8" s="4">
        <v>16</v>
      </c>
      <c r="H8" s="4">
        <v>1</v>
      </c>
      <c r="I8" s="4">
        <v>17</v>
      </c>
      <c r="J8" s="4">
        <v>22</v>
      </c>
      <c r="K8" s="4">
        <v>290</v>
      </c>
      <c r="L8" s="4">
        <v>3</v>
      </c>
      <c r="M8" s="4">
        <v>0</v>
      </c>
      <c r="N8" s="4">
        <v>959</v>
      </c>
      <c r="O8" s="4">
        <v>0</v>
      </c>
      <c r="P8" s="4">
        <v>0</v>
      </c>
      <c r="Q8" s="4">
        <v>550</v>
      </c>
      <c r="R8" s="4">
        <v>0</v>
      </c>
      <c r="S8" s="4">
        <v>233</v>
      </c>
      <c r="T8" s="4">
        <v>523</v>
      </c>
      <c r="U8" s="4">
        <v>436</v>
      </c>
      <c r="V8" s="4">
        <v>151</v>
      </c>
      <c r="W8" s="4">
        <v>125</v>
      </c>
      <c r="X8" s="4">
        <v>198</v>
      </c>
      <c r="Y8" s="4">
        <v>178</v>
      </c>
      <c r="Z8" s="4">
        <v>306</v>
      </c>
      <c r="AA8" s="4">
        <v>242</v>
      </c>
      <c r="AB8" s="4">
        <v>190</v>
      </c>
      <c r="AC8" s="4">
        <v>81</v>
      </c>
      <c r="AD8" s="4">
        <v>315</v>
      </c>
      <c r="AE8" s="4">
        <v>41</v>
      </c>
      <c r="AF8" s="4">
        <v>67</v>
      </c>
      <c r="AG8" s="4">
        <v>23</v>
      </c>
      <c r="AH8" s="4">
        <v>381</v>
      </c>
      <c r="AI8" s="4">
        <v>131</v>
      </c>
      <c r="AJ8" s="4">
        <v>321</v>
      </c>
      <c r="AK8" s="4">
        <v>26</v>
      </c>
      <c r="AL8" s="4">
        <v>101</v>
      </c>
      <c r="AM8" s="4">
        <v>511</v>
      </c>
      <c r="AN8" s="4">
        <v>447</v>
      </c>
      <c r="AO8" s="4">
        <v>431</v>
      </c>
      <c r="AP8" s="4">
        <v>528</v>
      </c>
      <c r="AQ8" s="4">
        <v>550</v>
      </c>
      <c r="AR8" s="4">
        <v>233</v>
      </c>
      <c r="AS8" s="4">
        <v>30</v>
      </c>
      <c r="AT8" s="4">
        <v>27</v>
      </c>
      <c r="AU8" s="4">
        <v>9</v>
      </c>
      <c r="AV8" s="4">
        <v>17</v>
      </c>
      <c r="AW8" s="4">
        <v>1</v>
      </c>
      <c r="AX8" s="4">
        <v>9</v>
      </c>
      <c r="AY8" s="4">
        <v>60</v>
      </c>
      <c r="AZ8" s="4">
        <v>211</v>
      </c>
      <c r="BA8" s="4">
        <v>95</v>
      </c>
      <c r="BB8" s="4">
        <v>588</v>
      </c>
      <c r="BC8" s="4">
        <v>62</v>
      </c>
      <c r="BD8" s="4">
        <v>60</v>
      </c>
      <c r="BE8" s="4">
        <v>65</v>
      </c>
      <c r="BF8" s="4">
        <v>7</v>
      </c>
      <c r="BG8" s="4">
        <v>32</v>
      </c>
      <c r="BH8" s="4">
        <v>7</v>
      </c>
      <c r="BI8" s="4">
        <v>1</v>
      </c>
      <c r="BJ8" s="4">
        <v>12</v>
      </c>
      <c r="BK8" s="4">
        <v>5</v>
      </c>
      <c r="BL8" s="4">
        <v>344</v>
      </c>
      <c r="BM8" s="4">
        <v>12</v>
      </c>
      <c r="BN8" s="4">
        <v>60</v>
      </c>
      <c r="BO8" s="4">
        <v>96</v>
      </c>
      <c r="BP8" s="4">
        <v>731</v>
      </c>
      <c r="BQ8" s="4">
        <v>71</v>
      </c>
      <c r="BR8" s="4">
        <v>395</v>
      </c>
      <c r="BS8" s="4">
        <v>245</v>
      </c>
      <c r="BT8" s="4">
        <v>127</v>
      </c>
      <c r="BU8" s="4">
        <v>177</v>
      </c>
      <c r="BV8" s="4">
        <v>15</v>
      </c>
    </row>
    <row r="10" spans="1:74">
      <c r="A10" s="8" t="s">
        <v>207</v>
      </c>
    </row>
  </sheetData>
  <mergeCells count="17">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s>
  <hyperlinks>
    <hyperlink ref="A10" location="'Index'!A1" display="Return to index" xr:uid="{43148F4C-7B16-416E-92EC-52166810C704}"/>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V3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116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117</v>
      </c>
      <c r="B5" s="7">
        <v>9.4237416034553712E-2</v>
      </c>
      <c r="C5" s="7">
        <v>0.11180818808941601</v>
      </c>
      <c r="D5" s="7">
        <v>4.2491554122249899E-2</v>
      </c>
      <c r="E5" s="7">
        <v>1.73231886612207E-2</v>
      </c>
      <c r="F5" s="7">
        <v>5.5466754708997597E-2</v>
      </c>
      <c r="G5" s="7">
        <v>8.0335436048525388E-2</v>
      </c>
      <c r="H5" s="7">
        <v>0</v>
      </c>
      <c r="I5" s="7">
        <v>1.8566771206166198E-2</v>
      </c>
      <c r="J5" s="7">
        <v>0.112503506264316</v>
      </c>
      <c r="K5" s="7">
        <v>3.7129601131381203E-2</v>
      </c>
      <c r="L5" s="7">
        <v>0.24213397838766501</v>
      </c>
      <c r="M5" s="7">
        <v>4.2652491570400297E-2</v>
      </c>
      <c r="N5" s="7">
        <v>0.12503455927628099</v>
      </c>
      <c r="O5" s="7">
        <v>0.19842766856289501</v>
      </c>
      <c r="P5" s="7">
        <v>6.7604655076093603E-2</v>
      </c>
      <c r="Q5" s="7">
        <v>0.115401886566634</v>
      </c>
      <c r="R5" s="7">
        <v>3.4402900237687398E-2</v>
      </c>
      <c r="S5" s="7">
        <v>0.100041595888964</v>
      </c>
      <c r="T5" s="7">
        <v>9.8717121911771594E-2</v>
      </c>
      <c r="U5" s="7">
        <v>8.9964283241396797E-2</v>
      </c>
      <c r="V5" s="7">
        <v>6.6292260444489798E-2</v>
      </c>
      <c r="W5" s="7">
        <v>0.10789433522522</v>
      </c>
      <c r="X5" s="7">
        <v>9.4154660996400991E-2</v>
      </c>
      <c r="Y5" s="7">
        <v>0.121291571197784</v>
      </c>
      <c r="Z5" s="7">
        <v>0.10155698728904999</v>
      </c>
      <c r="AA5" s="7">
        <v>8.5145111920380004E-2</v>
      </c>
      <c r="AB5" s="7">
        <v>0.108614763496095</v>
      </c>
      <c r="AC5" s="7">
        <v>3.3225912626196299E-2</v>
      </c>
      <c r="AD5" s="7">
        <v>0.101352926391897</v>
      </c>
      <c r="AE5" s="7">
        <v>0.122550377308406</v>
      </c>
      <c r="AF5" s="7">
        <v>0.11642631468352099</v>
      </c>
      <c r="AG5" s="7">
        <v>0.17822062380635501</v>
      </c>
      <c r="AH5" s="7">
        <v>9.2531813408379793E-2</v>
      </c>
      <c r="AI5" s="7">
        <v>6.8620279258783695E-2</v>
      </c>
      <c r="AJ5" s="7">
        <v>9.9759847941976398E-2</v>
      </c>
      <c r="AK5" s="7">
        <v>0.10969306252946801</v>
      </c>
      <c r="AL5" s="7">
        <v>0.12442612710319599</v>
      </c>
      <c r="AM5" s="7">
        <v>8.6156415232095704E-2</v>
      </c>
      <c r="AN5" s="7">
        <v>0.10748386829595499</v>
      </c>
      <c r="AO5" s="7">
        <v>6.9947578479770109E-2</v>
      </c>
      <c r="AP5" s="7">
        <v>0.12229646833448699</v>
      </c>
      <c r="AQ5" s="7">
        <v>0.10270736192853</v>
      </c>
      <c r="AR5" s="7">
        <v>5.5730926183053801E-2</v>
      </c>
      <c r="AS5" s="7">
        <v>3.1517100088865796E-2</v>
      </c>
      <c r="AT5" s="7">
        <v>9.1242096060712499E-2</v>
      </c>
      <c r="AU5" s="7">
        <v>7.1501736461953805E-2</v>
      </c>
      <c r="AV5" s="7">
        <v>8.4305260531644402E-2</v>
      </c>
      <c r="AW5" s="7">
        <v>0</v>
      </c>
      <c r="AX5" s="7">
        <v>0.26157858684816804</v>
      </c>
      <c r="AY5" s="7">
        <v>0.21782790548828701</v>
      </c>
      <c r="AZ5" s="7">
        <v>0.12492858539238601</v>
      </c>
      <c r="BA5" s="7">
        <v>3.5095620016659404E-2</v>
      </c>
      <c r="BB5" s="7">
        <v>0.10044217273516801</v>
      </c>
      <c r="BC5" s="7">
        <v>0.11142428040989101</v>
      </c>
      <c r="BD5" s="7">
        <v>0</v>
      </c>
      <c r="BE5" s="7">
        <v>0</v>
      </c>
      <c r="BF5" s="7">
        <v>0</v>
      </c>
      <c r="BG5" s="7">
        <v>0</v>
      </c>
      <c r="BH5" s="7">
        <v>0</v>
      </c>
      <c r="BI5" s="7">
        <v>0</v>
      </c>
      <c r="BJ5" s="7">
        <v>0</v>
      </c>
      <c r="BK5" s="7">
        <v>0</v>
      </c>
      <c r="BL5" s="7">
        <v>0</v>
      </c>
      <c r="BM5" s="7">
        <v>0</v>
      </c>
      <c r="BN5" s="7">
        <v>3.5905164133460801E-2</v>
      </c>
      <c r="BO5" s="7">
        <v>9.2684274486171406E-2</v>
      </c>
      <c r="BP5" s="7">
        <v>0.14163252727050302</v>
      </c>
      <c r="BQ5" s="7">
        <v>0.140595378613177</v>
      </c>
      <c r="BR5" s="7">
        <v>8.0540284007844104E-2</v>
      </c>
      <c r="BS5" s="7">
        <v>9.3310869011412792E-2</v>
      </c>
      <c r="BT5" s="7">
        <v>9.4795716984504994E-2</v>
      </c>
      <c r="BU5" s="7">
        <v>0.13010670946344699</v>
      </c>
      <c r="BV5" s="7">
        <v>0.102393936826363</v>
      </c>
    </row>
    <row r="6" spans="1:74">
      <c r="A6" s="40"/>
      <c r="B6" s="4">
        <v>189</v>
      </c>
      <c r="C6" s="4">
        <v>39</v>
      </c>
      <c r="D6" s="4">
        <v>19</v>
      </c>
      <c r="E6" s="4">
        <v>3</v>
      </c>
      <c r="F6" s="4">
        <v>4</v>
      </c>
      <c r="G6" s="4">
        <v>5</v>
      </c>
      <c r="H6" s="4">
        <v>0</v>
      </c>
      <c r="I6" s="4">
        <v>2</v>
      </c>
      <c r="J6" s="4">
        <v>7</v>
      </c>
      <c r="K6" s="4">
        <v>11</v>
      </c>
      <c r="L6" s="4">
        <v>1</v>
      </c>
      <c r="M6" s="4">
        <v>38</v>
      </c>
      <c r="N6" s="4">
        <v>120</v>
      </c>
      <c r="O6" s="4">
        <v>31</v>
      </c>
      <c r="P6" s="4">
        <v>13</v>
      </c>
      <c r="Q6" s="4">
        <v>63</v>
      </c>
      <c r="R6" s="4">
        <v>15</v>
      </c>
      <c r="S6" s="4">
        <v>23</v>
      </c>
      <c r="T6" s="4">
        <v>97</v>
      </c>
      <c r="U6" s="4">
        <v>92</v>
      </c>
      <c r="V6" s="4">
        <v>38</v>
      </c>
      <c r="W6" s="4">
        <v>35</v>
      </c>
      <c r="X6" s="4">
        <v>33</v>
      </c>
      <c r="Y6" s="4">
        <v>36</v>
      </c>
      <c r="Z6" s="4">
        <v>47</v>
      </c>
      <c r="AA6" s="4">
        <v>40</v>
      </c>
      <c r="AB6" s="4">
        <v>35</v>
      </c>
      <c r="AC6" s="4">
        <v>9</v>
      </c>
      <c r="AD6" s="4">
        <v>64</v>
      </c>
      <c r="AE6" s="4">
        <v>12</v>
      </c>
      <c r="AF6" s="4">
        <v>20</v>
      </c>
      <c r="AG6" s="4">
        <v>10</v>
      </c>
      <c r="AH6" s="4">
        <v>84</v>
      </c>
      <c r="AI6" s="4">
        <v>23</v>
      </c>
      <c r="AJ6" s="4">
        <v>49</v>
      </c>
      <c r="AK6" s="4">
        <v>6</v>
      </c>
      <c r="AL6" s="4">
        <v>27</v>
      </c>
      <c r="AM6" s="4">
        <v>107</v>
      </c>
      <c r="AN6" s="4">
        <v>82</v>
      </c>
      <c r="AO6" s="4">
        <v>75</v>
      </c>
      <c r="AP6" s="4">
        <v>114</v>
      </c>
      <c r="AQ6" s="4">
        <v>78</v>
      </c>
      <c r="AR6" s="4">
        <v>40</v>
      </c>
      <c r="AS6" s="4">
        <v>4</v>
      </c>
      <c r="AT6" s="4">
        <v>3</v>
      </c>
      <c r="AU6" s="4">
        <v>2</v>
      </c>
      <c r="AV6" s="4">
        <v>5</v>
      </c>
      <c r="AW6" s="4">
        <v>0</v>
      </c>
      <c r="AX6" s="4">
        <v>3</v>
      </c>
      <c r="AY6" s="4">
        <v>44</v>
      </c>
      <c r="AZ6" s="4">
        <v>47</v>
      </c>
      <c r="BA6" s="4">
        <v>13</v>
      </c>
      <c r="BB6" s="4">
        <v>110</v>
      </c>
      <c r="BC6" s="4">
        <v>19</v>
      </c>
      <c r="BD6" s="4">
        <v>0</v>
      </c>
      <c r="BE6" s="4">
        <v>0</v>
      </c>
      <c r="BF6" s="4">
        <v>0</v>
      </c>
      <c r="BG6" s="4">
        <v>0</v>
      </c>
      <c r="BH6" s="4">
        <v>0</v>
      </c>
      <c r="BI6" s="4">
        <v>0</v>
      </c>
      <c r="BJ6" s="4">
        <v>0</v>
      </c>
      <c r="BK6" s="4">
        <v>0</v>
      </c>
      <c r="BL6" s="4">
        <v>0</v>
      </c>
      <c r="BM6" s="4">
        <v>0</v>
      </c>
      <c r="BN6" s="4">
        <v>28</v>
      </c>
      <c r="BO6" s="4">
        <v>22</v>
      </c>
      <c r="BP6" s="4">
        <v>112</v>
      </c>
      <c r="BQ6" s="4">
        <v>26</v>
      </c>
      <c r="BR6" s="4">
        <v>58</v>
      </c>
      <c r="BS6" s="4">
        <v>57</v>
      </c>
      <c r="BT6" s="4">
        <v>32</v>
      </c>
      <c r="BU6" s="4">
        <v>35</v>
      </c>
      <c r="BV6" s="4">
        <v>7</v>
      </c>
    </row>
    <row r="7" spans="1:74">
      <c r="A7" s="40" t="s">
        <v>77</v>
      </c>
      <c r="B7" s="7">
        <v>8.8574912393350694E-3</v>
      </c>
      <c r="C7" s="7">
        <v>9.8736195700215908E-3</v>
      </c>
      <c r="D7" s="7">
        <v>3.5394075875383301E-3</v>
      </c>
      <c r="E7" s="7">
        <v>0</v>
      </c>
      <c r="F7" s="7">
        <v>1.0368993565192599E-2</v>
      </c>
      <c r="G7" s="7">
        <v>0</v>
      </c>
      <c r="H7" s="7">
        <v>0</v>
      </c>
      <c r="I7" s="7">
        <v>9.6003259523463006E-3</v>
      </c>
      <c r="J7" s="7">
        <v>0</v>
      </c>
      <c r="K7" s="7">
        <v>0</v>
      </c>
      <c r="L7" s="7">
        <v>0</v>
      </c>
      <c r="M7" s="7">
        <v>8.2018200978445904E-3</v>
      </c>
      <c r="N7" s="7">
        <v>6.2184874438514105E-3</v>
      </c>
      <c r="O7" s="7">
        <v>2.8717389522304303E-2</v>
      </c>
      <c r="P7" s="7">
        <v>5.4799129520926608E-3</v>
      </c>
      <c r="Q7" s="7">
        <v>4.9208142405564202E-3</v>
      </c>
      <c r="R7" s="7">
        <v>1.22640157773218E-2</v>
      </c>
      <c r="S7" s="7">
        <v>9.6457749814935906E-3</v>
      </c>
      <c r="T7" s="7">
        <v>6.6014462171386798E-3</v>
      </c>
      <c r="U7" s="7">
        <v>1.1009503052479599E-2</v>
      </c>
      <c r="V7" s="7">
        <v>6.6352470736991895E-3</v>
      </c>
      <c r="W7" s="7">
        <v>1.8307746849149899E-2</v>
      </c>
      <c r="X7" s="7">
        <v>1.0726109088896102E-2</v>
      </c>
      <c r="Y7" s="7">
        <v>5.1419715790150698E-3</v>
      </c>
      <c r="Z7" s="7">
        <v>5.9805166339031903E-3</v>
      </c>
      <c r="AA7" s="7">
        <v>3.4553733279309301E-3</v>
      </c>
      <c r="AB7" s="7">
        <v>4.3781030960803003E-3</v>
      </c>
      <c r="AC7" s="7">
        <v>2.4160295490461402E-3</v>
      </c>
      <c r="AD7" s="7">
        <v>1.1523506481283301E-2</v>
      </c>
      <c r="AE7" s="7">
        <v>6.8928883453893896E-3</v>
      </c>
      <c r="AF7" s="7">
        <v>3.3650070082520897E-2</v>
      </c>
      <c r="AG7" s="7">
        <v>8.1479998271571097E-3</v>
      </c>
      <c r="AH7" s="7">
        <v>3.7798442237767997E-3</v>
      </c>
      <c r="AI7" s="7">
        <v>5.8289789443432306E-3</v>
      </c>
      <c r="AJ7" s="7">
        <v>9.2792677899649692E-3</v>
      </c>
      <c r="AK7" s="7">
        <v>1.3596559425328201E-2</v>
      </c>
      <c r="AL7" s="7">
        <v>3.2742348814215602E-2</v>
      </c>
      <c r="AM7" s="7">
        <v>4.3261935160776397E-3</v>
      </c>
      <c r="AN7" s="7">
        <v>1.6285236940717599E-2</v>
      </c>
      <c r="AO7" s="7">
        <v>6.9298210825168103E-3</v>
      </c>
      <c r="AP7" s="7">
        <v>1.1084290723901101E-2</v>
      </c>
      <c r="AQ7" s="7">
        <v>4.9832310835807095E-3</v>
      </c>
      <c r="AR7" s="7">
        <v>1.0843119338598E-2</v>
      </c>
      <c r="AS7" s="7">
        <v>0</v>
      </c>
      <c r="AT7" s="7">
        <v>7.6085413034728995E-3</v>
      </c>
      <c r="AU7" s="7">
        <v>0</v>
      </c>
      <c r="AV7" s="7">
        <v>0</v>
      </c>
      <c r="AW7" s="7">
        <v>0</v>
      </c>
      <c r="AX7" s="7">
        <v>0</v>
      </c>
      <c r="AY7" s="7">
        <v>2.7115982645406902E-2</v>
      </c>
      <c r="AZ7" s="7">
        <v>6.9338232273804005E-3</v>
      </c>
      <c r="BA7" s="7">
        <v>6.2519800583217796E-3</v>
      </c>
      <c r="BB7" s="7">
        <v>6.1053431139612303E-3</v>
      </c>
      <c r="BC7" s="7">
        <v>3.63643154994822E-2</v>
      </c>
      <c r="BD7" s="7">
        <v>0</v>
      </c>
      <c r="BE7" s="7">
        <v>0</v>
      </c>
      <c r="BF7" s="7">
        <v>0</v>
      </c>
      <c r="BG7" s="7">
        <v>0</v>
      </c>
      <c r="BH7" s="7">
        <v>0</v>
      </c>
      <c r="BI7" s="7">
        <v>0</v>
      </c>
      <c r="BJ7" s="7">
        <v>0</v>
      </c>
      <c r="BK7" s="7">
        <v>0</v>
      </c>
      <c r="BL7" s="7">
        <v>0</v>
      </c>
      <c r="BM7" s="7">
        <v>0</v>
      </c>
      <c r="BN7" s="7">
        <v>4.9627650044748103E-3</v>
      </c>
      <c r="BO7" s="7">
        <v>6.2856459134709398E-3</v>
      </c>
      <c r="BP7" s="7">
        <v>7.0455028939729403E-3</v>
      </c>
      <c r="BQ7" s="7">
        <v>3.6022985739707601E-2</v>
      </c>
      <c r="BR7" s="7">
        <v>6.4647227732749103E-3</v>
      </c>
      <c r="BS7" s="7">
        <v>4.4127428808218702E-3</v>
      </c>
      <c r="BT7" s="7">
        <v>6.0924246391559798E-3</v>
      </c>
      <c r="BU7" s="7">
        <v>3.1148451141031402E-2</v>
      </c>
      <c r="BV7" s="7">
        <v>0</v>
      </c>
    </row>
    <row r="8" spans="1:74">
      <c r="A8" s="40"/>
      <c r="B8" s="4">
        <v>18</v>
      </c>
      <c r="C8" s="4">
        <v>3</v>
      </c>
      <c r="D8" s="4">
        <v>2</v>
      </c>
      <c r="E8" s="4">
        <v>0</v>
      </c>
      <c r="F8" s="4">
        <v>1</v>
      </c>
      <c r="G8" s="4">
        <v>0</v>
      </c>
      <c r="H8" s="4">
        <v>0</v>
      </c>
      <c r="I8" s="4">
        <v>1</v>
      </c>
      <c r="J8" s="4">
        <v>0</v>
      </c>
      <c r="K8" s="4">
        <v>0</v>
      </c>
      <c r="L8" s="4">
        <v>0</v>
      </c>
      <c r="M8" s="4">
        <v>7</v>
      </c>
      <c r="N8" s="4">
        <v>6</v>
      </c>
      <c r="O8" s="4">
        <v>5</v>
      </c>
      <c r="P8" s="4">
        <v>1</v>
      </c>
      <c r="Q8" s="4">
        <v>3</v>
      </c>
      <c r="R8" s="4">
        <v>6</v>
      </c>
      <c r="S8" s="4">
        <v>2</v>
      </c>
      <c r="T8" s="4">
        <v>6</v>
      </c>
      <c r="U8" s="4">
        <v>11</v>
      </c>
      <c r="V8" s="4">
        <v>4</v>
      </c>
      <c r="W8" s="4">
        <v>6</v>
      </c>
      <c r="X8" s="4">
        <v>4</v>
      </c>
      <c r="Y8" s="4">
        <v>2</v>
      </c>
      <c r="Z8" s="4">
        <v>3</v>
      </c>
      <c r="AA8" s="4">
        <v>2</v>
      </c>
      <c r="AB8" s="4">
        <v>1</v>
      </c>
      <c r="AC8" s="4">
        <v>1</v>
      </c>
      <c r="AD8" s="4">
        <v>7</v>
      </c>
      <c r="AE8" s="4">
        <v>1</v>
      </c>
      <c r="AF8" s="4">
        <v>6</v>
      </c>
      <c r="AG8" s="4">
        <v>0</v>
      </c>
      <c r="AH8" s="4">
        <v>3</v>
      </c>
      <c r="AI8" s="4">
        <v>2</v>
      </c>
      <c r="AJ8" s="4">
        <v>5</v>
      </c>
      <c r="AK8" s="4">
        <v>1</v>
      </c>
      <c r="AL8" s="4">
        <v>7</v>
      </c>
      <c r="AM8" s="4">
        <v>5</v>
      </c>
      <c r="AN8" s="4">
        <v>12</v>
      </c>
      <c r="AO8" s="4">
        <v>7</v>
      </c>
      <c r="AP8" s="4">
        <v>10</v>
      </c>
      <c r="AQ8" s="4">
        <v>4</v>
      </c>
      <c r="AR8" s="4">
        <v>8</v>
      </c>
      <c r="AS8" s="4">
        <v>0</v>
      </c>
      <c r="AT8" s="4">
        <v>0</v>
      </c>
      <c r="AU8" s="4">
        <v>0</v>
      </c>
      <c r="AV8" s="4">
        <v>0</v>
      </c>
      <c r="AW8" s="4">
        <v>0</v>
      </c>
      <c r="AX8" s="4">
        <v>0</v>
      </c>
      <c r="AY8" s="4">
        <v>5</v>
      </c>
      <c r="AZ8" s="4">
        <v>3</v>
      </c>
      <c r="BA8" s="4">
        <v>2</v>
      </c>
      <c r="BB8" s="4">
        <v>7</v>
      </c>
      <c r="BC8" s="4">
        <v>6</v>
      </c>
      <c r="BD8" s="4">
        <v>0</v>
      </c>
      <c r="BE8" s="4">
        <v>0</v>
      </c>
      <c r="BF8" s="4">
        <v>0</v>
      </c>
      <c r="BG8" s="4">
        <v>0</v>
      </c>
      <c r="BH8" s="4">
        <v>0</v>
      </c>
      <c r="BI8" s="4">
        <v>0</v>
      </c>
      <c r="BJ8" s="4">
        <v>0</v>
      </c>
      <c r="BK8" s="4">
        <v>0</v>
      </c>
      <c r="BL8" s="4">
        <v>0</v>
      </c>
      <c r="BM8" s="4">
        <v>0</v>
      </c>
      <c r="BN8" s="4">
        <v>4</v>
      </c>
      <c r="BO8" s="4">
        <v>1</v>
      </c>
      <c r="BP8" s="4">
        <v>6</v>
      </c>
      <c r="BQ8" s="4">
        <v>7</v>
      </c>
      <c r="BR8" s="4">
        <v>5</v>
      </c>
      <c r="BS8" s="4">
        <v>3</v>
      </c>
      <c r="BT8" s="4">
        <v>2</v>
      </c>
      <c r="BU8" s="4">
        <v>8</v>
      </c>
      <c r="BV8" s="4">
        <v>0</v>
      </c>
    </row>
    <row r="9" spans="1:74">
      <c r="A9" s="40" t="s">
        <v>78</v>
      </c>
      <c r="B9" s="7">
        <v>9.7444205274774594E-3</v>
      </c>
      <c r="C9" s="7">
        <v>1.3786667665346499E-2</v>
      </c>
      <c r="D9" s="7">
        <v>7.6330817828061705E-3</v>
      </c>
      <c r="E9" s="7">
        <v>1.0816242551968501E-2</v>
      </c>
      <c r="F9" s="7">
        <v>0</v>
      </c>
      <c r="G9" s="7">
        <v>4.5790783523012905E-2</v>
      </c>
      <c r="H9" s="7">
        <v>0</v>
      </c>
      <c r="I9" s="7">
        <v>1.5143886596821201E-2</v>
      </c>
      <c r="J9" s="7">
        <v>5.0518272549131904E-3</v>
      </c>
      <c r="K9" s="7">
        <v>2.0654114348867001E-3</v>
      </c>
      <c r="L9" s="7">
        <v>0</v>
      </c>
      <c r="M9" s="7">
        <v>8.9318427077493406E-3</v>
      </c>
      <c r="N9" s="7">
        <v>1.0379760471869802E-2</v>
      </c>
      <c r="O9" s="7">
        <v>1.04668613032228E-2</v>
      </c>
      <c r="P9" s="7">
        <v>5.3167522069474402E-3</v>
      </c>
      <c r="Q9" s="7">
        <v>7.3723113451535701E-3</v>
      </c>
      <c r="R9" s="7">
        <v>8.8456379976809205E-3</v>
      </c>
      <c r="S9" s="7">
        <v>1.2251920229095199E-2</v>
      </c>
      <c r="T9" s="7">
        <v>3.7168648680938497E-3</v>
      </c>
      <c r="U9" s="7">
        <v>1.5494026965185601E-2</v>
      </c>
      <c r="V9" s="7">
        <v>1.2348336088411399E-2</v>
      </c>
      <c r="W9" s="7">
        <v>4.6528720473313304E-3</v>
      </c>
      <c r="X9" s="7">
        <v>2.5098176228252598E-3</v>
      </c>
      <c r="Y9" s="7">
        <v>1.9526567537011701E-2</v>
      </c>
      <c r="Z9" s="7">
        <v>9.3195954003697304E-3</v>
      </c>
      <c r="AA9" s="7">
        <v>1.0775052861913E-2</v>
      </c>
      <c r="AB9" s="7">
        <v>5.31878800144054E-3</v>
      </c>
      <c r="AC9" s="7">
        <v>7.4827891191838098E-4</v>
      </c>
      <c r="AD9" s="7">
        <v>1.1952513675901799E-2</v>
      </c>
      <c r="AE9" s="7">
        <v>8.5411371515016904E-3</v>
      </c>
      <c r="AF9" s="7">
        <v>2.1022740289856002E-2</v>
      </c>
      <c r="AG9" s="7">
        <v>1.1821465215758499E-2</v>
      </c>
      <c r="AH9" s="7">
        <v>1.0712647871171901E-2</v>
      </c>
      <c r="AI9" s="7">
        <v>0</v>
      </c>
      <c r="AJ9" s="7">
        <v>1.4061734023092999E-2</v>
      </c>
      <c r="AK9" s="7">
        <v>8.9809010709247603E-3</v>
      </c>
      <c r="AL9" s="7">
        <v>1.0972849885782201E-2</v>
      </c>
      <c r="AM9" s="7">
        <v>7.8563946808179394E-3</v>
      </c>
      <c r="AN9" s="7">
        <v>1.2839290192440201E-2</v>
      </c>
      <c r="AO9" s="7">
        <v>8.0968861396143593E-3</v>
      </c>
      <c r="AP9" s="7">
        <v>1.1647613723015499E-2</v>
      </c>
      <c r="AQ9" s="7">
        <v>6.7130113617007905E-3</v>
      </c>
      <c r="AR9" s="7">
        <v>9.5445717681407697E-3</v>
      </c>
      <c r="AS9" s="7">
        <v>9.7552871350264601E-3</v>
      </c>
      <c r="AT9" s="7">
        <v>1.0164470617691801E-2</v>
      </c>
      <c r="AU9" s="7">
        <v>1.9402017933147199E-2</v>
      </c>
      <c r="AV9" s="7">
        <v>0</v>
      </c>
      <c r="AW9" s="7">
        <v>0</v>
      </c>
      <c r="AX9" s="7">
        <v>0</v>
      </c>
      <c r="AY9" s="7">
        <v>2.3409463830455501E-2</v>
      </c>
      <c r="AZ9" s="7">
        <v>1.1508270094378501E-2</v>
      </c>
      <c r="BA9" s="7">
        <v>3.0720448124113902E-3</v>
      </c>
      <c r="BB9" s="7">
        <v>1.08699025153743E-2</v>
      </c>
      <c r="BC9" s="7">
        <v>1.2681734392549899E-2</v>
      </c>
      <c r="BD9" s="7">
        <v>0</v>
      </c>
      <c r="BE9" s="7">
        <v>0</v>
      </c>
      <c r="BF9" s="7">
        <v>0</v>
      </c>
      <c r="BG9" s="7">
        <v>0</v>
      </c>
      <c r="BH9" s="7">
        <v>0</v>
      </c>
      <c r="BI9" s="7">
        <v>0</v>
      </c>
      <c r="BJ9" s="7">
        <v>0</v>
      </c>
      <c r="BK9" s="7">
        <v>0</v>
      </c>
      <c r="BL9" s="7">
        <v>0</v>
      </c>
      <c r="BM9" s="7">
        <v>0</v>
      </c>
      <c r="BN9" s="7">
        <v>7.0502274285147602E-3</v>
      </c>
      <c r="BO9" s="7">
        <v>1.1219487954054901E-2</v>
      </c>
      <c r="BP9" s="7">
        <v>1.23736353721252E-2</v>
      </c>
      <c r="BQ9" s="7">
        <v>8.0939669964819397E-3</v>
      </c>
      <c r="BR9" s="7">
        <v>8.5419189260695499E-3</v>
      </c>
      <c r="BS9" s="7">
        <v>4.9940731702640398E-3</v>
      </c>
      <c r="BT9" s="7">
        <v>1.7329327224960202E-2</v>
      </c>
      <c r="BU9" s="7">
        <v>3.39321714434206E-3</v>
      </c>
      <c r="BV9" s="7">
        <v>5.2307603897349904E-2</v>
      </c>
    </row>
    <row r="10" spans="1:74">
      <c r="A10" s="40"/>
      <c r="B10" s="4">
        <v>20</v>
      </c>
      <c r="C10" s="4">
        <v>5</v>
      </c>
      <c r="D10" s="4">
        <v>3</v>
      </c>
      <c r="E10" s="4">
        <v>2</v>
      </c>
      <c r="F10" s="4">
        <v>0</v>
      </c>
      <c r="G10" s="4">
        <v>3</v>
      </c>
      <c r="H10" s="4">
        <v>0</v>
      </c>
      <c r="I10" s="4">
        <v>1</v>
      </c>
      <c r="J10" s="4">
        <v>0</v>
      </c>
      <c r="K10" s="4">
        <v>1</v>
      </c>
      <c r="L10" s="4">
        <v>0</v>
      </c>
      <c r="M10" s="4">
        <v>8</v>
      </c>
      <c r="N10" s="4">
        <v>10</v>
      </c>
      <c r="O10" s="4">
        <v>2</v>
      </c>
      <c r="P10" s="4">
        <v>1</v>
      </c>
      <c r="Q10" s="4">
        <v>4</v>
      </c>
      <c r="R10" s="4">
        <v>4</v>
      </c>
      <c r="S10" s="4">
        <v>3</v>
      </c>
      <c r="T10" s="4">
        <v>4</v>
      </c>
      <c r="U10" s="4">
        <v>16</v>
      </c>
      <c r="V10" s="4">
        <v>7</v>
      </c>
      <c r="W10" s="4">
        <v>1</v>
      </c>
      <c r="X10" s="4">
        <v>1</v>
      </c>
      <c r="Y10" s="4">
        <v>6</v>
      </c>
      <c r="Z10" s="4">
        <v>4</v>
      </c>
      <c r="AA10" s="4">
        <v>5</v>
      </c>
      <c r="AB10" s="4">
        <v>2</v>
      </c>
      <c r="AC10" s="4">
        <v>0</v>
      </c>
      <c r="AD10" s="4">
        <v>8</v>
      </c>
      <c r="AE10" s="4">
        <v>1</v>
      </c>
      <c r="AF10" s="4">
        <v>4</v>
      </c>
      <c r="AG10" s="4">
        <v>1</v>
      </c>
      <c r="AH10" s="4">
        <v>10</v>
      </c>
      <c r="AI10" s="4">
        <v>0</v>
      </c>
      <c r="AJ10" s="4">
        <v>7</v>
      </c>
      <c r="AK10" s="4">
        <v>0</v>
      </c>
      <c r="AL10" s="4">
        <v>2</v>
      </c>
      <c r="AM10" s="4">
        <v>10</v>
      </c>
      <c r="AN10" s="4">
        <v>10</v>
      </c>
      <c r="AO10" s="4">
        <v>9</v>
      </c>
      <c r="AP10" s="4">
        <v>11</v>
      </c>
      <c r="AQ10" s="4">
        <v>5</v>
      </c>
      <c r="AR10" s="4">
        <v>7</v>
      </c>
      <c r="AS10" s="4">
        <v>1</v>
      </c>
      <c r="AT10" s="4">
        <v>0</v>
      </c>
      <c r="AU10" s="4">
        <v>1</v>
      </c>
      <c r="AV10" s="4">
        <v>0</v>
      </c>
      <c r="AW10" s="4">
        <v>0</v>
      </c>
      <c r="AX10" s="4">
        <v>0</v>
      </c>
      <c r="AY10" s="4">
        <v>5</v>
      </c>
      <c r="AZ10" s="4">
        <v>4</v>
      </c>
      <c r="BA10" s="4">
        <v>1</v>
      </c>
      <c r="BB10" s="4">
        <v>12</v>
      </c>
      <c r="BC10" s="4">
        <v>2</v>
      </c>
      <c r="BD10" s="4">
        <v>0</v>
      </c>
      <c r="BE10" s="4">
        <v>0</v>
      </c>
      <c r="BF10" s="4">
        <v>0</v>
      </c>
      <c r="BG10" s="4">
        <v>0</v>
      </c>
      <c r="BH10" s="4">
        <v>0</v>
      </c>
      <c r="BI10" s="4">
        <v>0</v>
      </c>
      <c r="BJ10" s="4">
        <v>0</v>
      </c>
      <c r="BK10" s="4">
        <v>0</v>
      </c>
      <c r="BL10" s="4">
        <v>0</v>
      </c>
      <c r="BM10" s="4">
        <v>0</v>
      </c>
      <c r="BN10" s="4">
        <v>6</v>
      </c>
      <c r="BO10" s="4">
        <v>3</v>
      </c>
      <c r="BP10" s="4">
        <v>10</v>
      </c>
      <c r="BQ10" s="4">
        <v>2</v>
      </c>
      <c r="BR10" s="4">
        <v>6</v>
      </c>
      <c r="BS10" s="4">
        <v>3</v>
      </c>
      <c r="BT10" s="4">
        <v>6</v>
      </c>
      <c r="BU10" s="4">
        <v>1</v>
      </c>
      <c r="BV10" s="4">
        <v>4</v>
      </c>
    </row>
    <row r="11" spans="1:74">
      <c r="A11" s="40" t="s">
        <v>79</v>
      </c>
      <c r="B11" s="7">
        <v>6.3526870275619199E-3</v>
      </c>
      <c r="C11" s="7">
        <v>6.0098942747578901E-3</v>
      </c>
      <c r="D11" s="7">
        <v>7.3299313893934899E-4</v>
      </c>
      <c r="E11" s="7">
        <v>7.0619164653730601E-3</v>
      </c>
      <c r="F11" s="7">
        <v>0</v>
      </c>
      <c r="G11" s="7">
        <v>0</v>
      </c>
      <c r="H11" s="7">
        <v>0</v>
      </c>
      <c r="I11" s="7">
        <v>6.6478770886171101E-3</v>
      </c>
      <c r="J11" s="7">
        <v>0</v>
      </c>
      <c r="K11" s="7">
        <v>0</v>
      </c>
      <c r="L11" s="7">
        <v>0</v>
      </c>
      <c r="M11" s="7">
        <v>1.0389459068456499E-2</v>
      </c>
      <c r="N11" s="7">
        <v>2.80900226161421E-3</v>
      </c>
      <c r="O11" s="7">
        <v>5.1332470986020099E-3</v>
      </c>
      <c r="P11" s="7">
        <v>1.3117147769193999E-2</v>
      </c>
      <c r="Q11" s="7">
        <v>3.8162892193255001E-3</v>
      </c>
      <c r="R11" s="7">
        <v>1.3128913424441099E-2</v>
      </c>
      <c r="S11" s="7">
        <v>0</v>
      </c>
      <c r="T11" s="7">
        <v>3.1146578861149898E-3</v>
      </c>
      <c r="U11" s="7">
        <v>9.4414006370607088E-3</v>
      </c>
      <c r="V11" s="7">
        <v>5.5349795067477304E-3</v>
      </c>
      <c r="W11" s="7">
        <v>1.7023067834524098E-2</v>
      </c>
      <c r="X11" s="7">
        <v>1.69059340553463E-3</v>
      </c>
      <c r="Y11" s="7">
        <v>4.8011691872839801E-3</v>
      </c>
      <c r="Z11" s="7">
        <v>4.5328818899690298E-3</v>
      </c>
      <c r="AA11" s="7">
        <v>1.07774676025166E-2</v>
      </c>
      <c r="AB11" s="7">
        <v>3.6009109827297597E-3</v>
      </c>
      <c r="AC11" s="7">
        <v>1.5165412114151299E-2</v>
      </c>
      <c r="AD11" s="7">
        <v>4.0515560168525996E-3</v>
      </c>
      <c r="AE11" s="7">
        <v>0</v>
      </c>
      <c r="AF11" s="7">
        <v>0</v>
      </c>
      <c r="AG11" s="7">
        <v>0</v>
      </c>
      <c r="AH11" s="7">
        <v>7.1979461033907701E-3</v>
      </c>
      <c r="AI11" s="7">
        <v>8.6379373505748695E-3</v>
      </c>
      <c r="AJ11" s="7">
        <v>4.2420469557594995E-3</v>
      </c>
      <c r="AK11" s="7">
        <v>9.4812415920186403E-3</v>
      </c>
      <c r="AL11" s="7">
        <v>3.3595145716615099E-3</v>
      </c>
      <c r="AM11" s="7">
        <v>7.5818828894508609E-3</v>
      </c>
      <c r="AN11" s="7">
        <v>4.3377776490760899E-3</v>
      </c>
      <c r="AO11" s="7">
        <v>1.0852938107009999E-2</v>
      </c>
      <c r="AP11" s="7">
        <v>1.15410222367967E-3</v>
      </c>
      <c r="AQ11" s="7">
        <v>6.1719647258738301E-3</v>
      </c>
      <c r="AR11" s="7">
        <v>8.24601792849846E-3</v>
      </c>
      <c r="AS11" s="7">
        <v>0</v>
      </c>
      <c r="AT11" s="7">
        <v>0</v>
      </c>
      <c r="AU11" s="7">
        <v>4.5280474569129196E-2</v>
      </c>
      <c r="AV11" s="7">
        <v>0</v>
      </c>
      <c r="AW11" s="7">
        <v>0</v>
      </c>
      <c r="AX11" s="7">
        <v>0</v>
      </c>
      <c r="AY11" s="7">
        <v>3.9744087218082803E-3</v>
      </c>
      <c r="AZ11" s="7">
        <v>1.02546341785477E-2</v>
      </c>
      <c r="BA11" s="7">
        <v>9.1127693447072403E-4</v>
      </c>
      <c r="BB11" s="7">
        <v>7.7830150753381601E-3</v>
      </c>
      <c r="BC11" s="7">
        <v>0</v>
      </c>
      <c r="BD11" s="7">
        <v>0</v>
      </c>
      <c r="BE11" s="7">
        <v>0</v>
      </c>
      <c r="BF11" s="7">
        <v>0</v>
      </c>
      <c r="BG11" s="7">
        <v>0</v>
      </c>
      <c r="BH11" s="7">
        <v>0</v>
      </c>
      <c r="BI11" s="7">
        <v>0</v>
      </c>
      <c r="BJ11" s="7">
        <v>0</v>
      </c>
      <c r="BK11" s="7">
        <v>0</v>
      </c>
      <c r="BL11" s="7">
        <v>0</v>
      </c>
      <c r="BM11" s="7">
        <v>0</v>
      </c>
      <c r="BN11" s="7">
        <v>9.3864254840124294E-3</v>
      </c>
      <c r="BO11" s="7">
        <v>8.1878839738688397E-3</v>
      </c>
      <c r="BP11" s="7">
        <v>1.87253505834777E-3</v>
      </c>
      <c r="BQ11" s="7">
        <v>1.0240081830742501E-2</v>
      </c>
      <c r="BR11" s="7">
        <v>6.2238597823822493E-3</v>
      </c>
      <c r="BS11" s="7">
        <v>4.4984143632775999E-3</v>
      </c>
      <c r="BT11" s="7">
        <v>1.17022827863513E-2</v>
      </c>
      <c r="BU11" s="7">
        <v>5.7555003264923099E-3</v>
      </c>
      <c r="BV11" s="7">
        <v>0</v>
      </c>
    </row>
    <row r="12" spans="1:74">
      <c r="A12" s="40"/>
      <c r="B12" s="4">
        <v>13</v>
      </c>
      <c r="C12" s="4">
        <v>2</v>
      </c>
      <c r="D12" s="4">
        <v>0</v>
      </c>
      <c r="E12" s="4">
        <v>1</v>
      </c>
      <c r="F12" s="4">
        <v>0</v>
      </c>
      <c r="G12" s="4">
        <v>0</v>
      </c>
      <c r="H12" s="4">
        <v>0</v>
      </c>
      <c r="I12" s="4">
        <v>1</v>
      </c>
      <c r="J12" s="4">
        <v>0</v>
      </c>
      <c r="K12" s="4">
        <v>0</v>
      </c>
      <c r="L12" s="4">
        <v>0</v>
      </c>
      <c r="M12" s="4">
        <v>9</v>
      </c>
      <c r="N12" s="4">
        <v>3</v>
      </c>
      <c r="O12" s="4">
        <v>1</v>
      </c>
      <c r="P12" s="4">
        <v>3</v>
      </c>
      <c r="Q12" s="4">
        <v>2</v>
      </c>
      <c r="R12" s="4">
        <v>6</v>
      </c>
      <c r="S12" s="4">
        <v>0</v>
      </c>
      <c r="T12" s="4">
        <v>3</v>
      </c>
      <c r="U12" s="4">
        <v>10</v>
      </c>
      <c r="V12" s="4">
        <v>3</v>
      </c>
      <c r="W12" s="4">
        <v>5</v>
      </c>
      <c r="X12" s="4">
        <v>1</v>
      </c>
      <c r="Y12" s="4">
        <v>1</v>
      </c>
      <c r="Z12" s="4">
        <v>2</v>
      </c>
      <c r="AA12" s="4">
        <v>5</v>
      </c>
      <c r="AB12" s="4">
        <v>1</v>
      </c>
      <c r="AC12" s="4">
        <v>4</v>
      </c>
      <c r="AD12" s="4">
        <v>3</v>
      </c>
      <c r="AE12" s="4">
        <v>0</v>
      </c>
      <c r="AF12" s="4">
        <v>0</v>
      </c>
      <c r="AG12" s="4">
        <v>0</v>
      </c>
      <c r="AH12" s="4">
        <v>7</v>
      </c>
      <c r="AI12" s="4">
        <v>3</v>
      </c>
      <c r="AJ12" s="4">
        <v>2</v>
      </c>
      <c r="AK12" s="4">
        <v>0</v>
      </c>
      <c r="AL12" s="4">
        <v>1</v>
      </c>
      <c r="AM12" s="4">
        <v>9</v>
      </c>
      <c r="AN12" s="4">
        <v>3</v>
      </c>
      <c r="AO12" s="4">
        <v>12</v>
      </c>
      <c r="AP12" s="4">
        <v>1</v>
      </c>
      <c r="AQ12" s="4">
        <v>5</v>
      </c>
      <c r="AR12" s="4">
        <v>6</v>
      </c>
      <c r="AS12" s="4">
        <v>0</v>
      </c>
      <c r="AT12" s="4">
        <v>0</v>
      </c>
      <c r="AU12" s="4">
        <v>1</v>
      </c>
      <c r="AV12" s="4">
        <v>0</v>
      </c>
      <c r="AW12" s="4">
        <v>0</v>
      </c>
      <c r="AX12" s="4">
        <v>0</v>
      </c>
      <c r="AY12" s="4">
        <v>1</v>
      </c>
      <c r="AZ12" s="4">
        <v>4</v>
      </c>
      <c r="BA12" s="4">
        <v>0</v>
      </c>
      <c r="BB12" s="4">
        <v>9</v>
      </c>
      <c r="BC12" s="4">
        <v>0</v>
      </c>
      <c r="BD12" s="4">
        <v>0</v>
      </c>
      <c r="BE12" s="4">
        <v>0</v>
      </c>
      <c r="BF12" s="4">
        <v>0</v>
      </c>
      <c r="BG12" s="4">
        <v>0</v>
      </c>
      <c r="BH12" s="4">
        <v>0</v>
      </c>
      <c r="BI12" s="4">
        <v>0</v>
      </c>
      <c r="BJ12" s="4">
        <v>0</v>
      </c>
      <c r="BK12" s="4">
        <v>0</v>
      </c>
      <c r="BL12" s="4">
        <v>0</v>
      </c>
      <c r="BM12" s="4">
        <v>0</v>
      </c>
      <c r="BN12" s="4">
        <v>7</v>
      </c>
      <c r="BO12" s="4">
        <v>2</v>
      </c>
      <c r="BP12" s="4">
        <v>1</v>
      </c>
      <c r="BQ12" s="4">
        <v>2</v>
      </c>
      <c r="BR12" s="4">
        <v>4</v>
      </c>
      <c r="BS12" s="4">
        <v>3</v>
      </c>
      <c r="BT12" s="4">
        <v>4</v>
      </c>
      <c r="BU12" s="4">
        <v>2</v>
      </c>
      <c r="BV12" s="4">
        <v>0</v>
      </c>
    </row>
    <row r="13" spans="1:74">
      <c r="A13" s="40" t="s">
        <v>80</v>
      </c>
      <c r="B13" s="7">
        <v>3.2209927691444701E-3</v>
      </c>
      <c r="C13" s="7">
        <v>7.1339996712190702E-3</v>
      </c>
      <c r="D13" s="7">
        <v>0</v>
      </c>
      <c r="E13" s="7">
        <v>0</v>
      </c>
      <c r="F13" s="7">
        <v>9.2120168290356699E-3</v>
      </c>
      <c r="G13" s="7">
        <v>0</v>
      </c>
      <c r="H13" s="7">
        <v>0</v>
      </c>
      <c r="I13" s="7">
        <v>0</v>
      </c>
      <c r="J13" s="7">
        <v>0</v>
      </c>
      <c r="K13" s="7">
        <v>2.5495514801729801E-3</v>
      </c>
      <c r="L13" s="7">
        <v>0</v>
      </c>
      <c r="M13" s="7">
        <v>1.0576872131464001E-3</v>
      </c>
      <c r="N13" s="7">
        <v>4.9510618651232505E-3</v>
      </c>
      <c r="O13" s="7">
        <v>4.9081147810988105E-3</v>
      </c>
      <c r="P13" s="7">
        <v>2.2192902482833601E-3</v>
      </c>
      <c r="Q13" s="7">
        <v>6.9354942972069998E-3</v>
      </c>
      <c r="R13" s="7">
        <v>0</v>
      </c>
      <c r="S13" s="7">
        <v>0</v>
      </c>
      <c r="T13" s="7">
        <v>3.9081363607091704E-3</v>
      </c>
      <c r="U13" s="7">
        <v>2.565535492439E-3</v>
      </c>
      <c r="V13" s="7">
        <v>2.2417897608143999E-3</v>
      </c>
      <c r="W13" s="7">
        <v>0</v>
      </c>
      <c r="X13" s="7">
        <v>4.1910678379365402E-3</v>
      </c>
      <c r="Y13" s="7">
        <v>2.0103210310853099E-3</v>
      </c>
      <c r="Z13" s="7">
        <v>6.7028020825574E-3</v>
      </c>
      <c r="AA13" s="7">
        <v>1.9990938913024901E-3</v>
      </c>
      <c r="AB13" s="7">
        <v>4.16302978155292E-3</v>
      </c>
      <c r="AC13" s="7">
        <v>0</v>
      </c>
      <c r="AD13" s="7">
        <v>5.6607202358651895E-3</v>
      </c>
      <c r="AE13" s="7">
        <v>6.2702478557205496E-3</v>
      </c>
      <c r="AF13" s="7">
        <v>0</v>
      </c>
      <c r="AG13" s="7">
        <v>0</v>
      </c>
      <c r="AH13" s="7">
        <v>1.27913794701976E-3</v>
      </c>
      <c r="AI13" s="7">
        <v>2.3176966593768302E-3</v>
      </c>
      <c r="AJ13" s="7">
        <v>7.5176728608593903E-3</v>
      </c>
      <c r="AK13" s="7">
        <v>0</v>
      </c>
      <c r="AL13" s="7">
        <v>3.7898512051836503E-3</v>
      </c>
      <c r="AM13" s="7">
        <v>1.55604302886441E-3</v>
      </c>
      <c r="AN13" s="7">
        <v>5.9501939895606508E-3</v>
      </c>
      <c r="AO13" s="7">
        <v>4.31972110423597E-3</v>
      </c>
      <c r="AP13" s="7">
        <v>1.95176749136242E-3</v>
      </c>
      <c r="AQ13" s="7">
        <v>5.5912650962558598E-3</v>
      </c>
      <c r="AR13" s="7">
        <v>0</v>
      </c>
      <c r="AS13" s="7">
        <v>2.4508500534635301E-3</v>
      </c>
      <c r="AT13" s="7">
        <v>0</v>
      </c>
      <c r="AU13" s="7">
        <v>2.08308345167393E-2</v>
      </c>
      <c r="AV13" s="7">
        <v>0</v>
      </c>
      <c r="AW13" s="7">
        <v>0</v>
      </c>
      <c r="AX13" s="7">
        <v>0</v>
      </c>
      <c r="AY13" s="7">
        <v>6.2747574738408699E-3</v>
      </c>
      <c r="AZ13" s="7">
        <v>4.70385993306728E-3</v>
      </c>
      <c r="BA13" s="7">
        <v>0</v>
      </c>
      <c r="BB13" s="7">
        <v>3.5721322039057903E-3</v>
      </c>
      <c r="BC13" s="7">
        <v>4.4691269141031798E-3</v>
      </c>
      <c r="BD13" s="7">
        <v>0</v>
      </c>
      <c r="BE13" s="7">
        <v>0</v>
      </c>
      <c r="BF13" s="7">
        <v>0</v>
      </c>
      <c r="BG13" s="7">
        <v>0</v>
      </c>
      <c r="BH13" s="7">
        <v>0</v>
      </c>
      <c r="BI13" s="7">
        <v>0</v>
      </c>
      <c r="BJ13" s="7">
        <v>0</v>
      </c>
      <c r="BK13" s="7">
        <v>0</v>
      </c>
      <c r="BL13" s="7">
        <v>0</v>
      </c>
      <c r="BM13" s="7">
        <v>0</v>
      </c>
      <c r="BN13" s="7">
        <v>0</v>
      </c>
      <c r="BO13" s="7">
        <v>3.2473268809484301E-3</v>
      </c>
      <c r="BP13" s="7">
        <v>4.4684313704914302E-3</v>
      </c>
      <c r="BQ13" s="7">
        <v>1.1404224459582699E-2</v>
      </c>
      <c r="BR13" s="7">
        <v>5.7702412556530202E-3</v>
      </c>
      <c r="BS13" s="7">
        <v>5.2748686462588204E-4</v>
      </c>
      <c r="BT13" s="7">
        <v>5.8955343215678106E-3</v>
      </c>
      <c r="BU13" s="7">
        <v>0</v>
      </c>
      <c r="BV13" s="7">
        <v>0</v>
      </c>
    </row>
    <row r="14" spans="1:74">
      <c r="A14" s="40"/>
      <c r="B14" s="4">
        <v>6</v>
      </c>
      <c r="C14" s="4">
        <v>2</v>
      </c>
      <c r="D14" s="4">
        <v>0</v>
      </c>
      <c r="E14" s="4">
        <v>0</v>
      </c>
      <c r="F14" s="4">
        <v>1</v>
      </c>
      <c r="G14" s="4">
        <v>0</v>
      </c>
      <c r="H14" s="4">
        <v>0</v>
      </c>
      <c r="I14" s="4">
        <v>0</v>
      </c>
      <c r="J14" s="4">
        <v>0</v>
      </c>
      <c r="K14" s="4">
        <v>1</v>
      </c>
      <c r="L14" s="4">
        <v>0</v>
      </c>
      <c r="M14" s="4">
        <v>1</v>
      </c>
      <c r="N14" s="4">
        <v>5</v>
      </c>
      <c r="O14" s="4">
        <v>1</v>
      </c>
      <c r="P14" s="4">
        <v>0</v>
      </c>
      <c r="Q14" s="4">
        <v>4</v>
      </c>
      <c r="R14" s="4">
        <v>0</v>
      </c>
      <c r="S14" s="4">
        <v>0</v>
      </c>
      <c r="T14" s="4">
        <v>4</v>
      </c>
      <c r="U14" s="4">
        <v>3</v>
      </c>
      <c r="V14" s="4">
        <v>1</v>
      </c>
      <c r="W14" s="4">
        <v>0</v>
      </c>
      <c r="X14" s="4">
        <v>1</v>
      </c>
      <c r="Y14" s="4">
        <v>1</v>
      </c>
      <c r="Z14" s="4">
        <v>3</v>
      </c>
      <c r="AA14" s="4">
        <v>1</v>
      </c>
      <c r="AB14" s="4">
        <v>1</v>
      </c>
      <c r="AC14" s="4">
        <v>0</v>
      </c>
      <c r="AD14" s="4">
        <v>4</v>
      </c>
      <c r="AE14" s="4">
        <v>1</v>
      </c>
      <c r="AF14" s="4">
        <v>0</v>
      </c>
      <c r="AG14" s="4">
        <v>0</v>
      </c>
      <c r="AH14" s="4">
        <v>1</v>
      </c>
      <c r="AI14" s="4">
        <v>1</v>
      </c>
      <c r="AJ14" s="4">
        <v>4</v>
      </c>
      <c r="AK14" s="4">
        <v>0</v>
      </c>
      <c r="AL14" s="4">
        <v>1</v>
      </c>
      <c r="AM14" s="4">
        <v>2</v>
      </c>
      <c r="AN14" s="4">
        <v>5</v>
      </c>
      <c r="AO14" s="4">
        <v>5</v>
      </c>
      <c r="AP14" s="4">
        <v>2</v>
      </c>
      <c r="AQ14" s="4">
        <v>4</v>
      </c>
      <c r="AR14" s="4">
        <v>0</v>
      </c>
      <c r="AS14" s="4">
        <v>0</v>
      </c>
      <c r="AT14" s="4">
        <v>0</v>
      </c>
      <c r="AU14" s="4">
        <v>1</v>
      </c>
      <c r="AV14" s="4">
        <v>0</v>
      </c>
      <c r="AW14" s="4">
        <v>0</v>
      </c>
      <c r="AX14" s="4">
        <v>0</v>
      </c>
      <c r="AY14" s="4">
        <v>1</v>
      </c>
      <c r="AZ14" s="4">
        <v>2</v>
      </c>
      <c r="BA14" s="4">
        <v>0</v>
      </c>
      <c r="BB14" s="4">
        <v>4</v>
      </c>
      <c r="BC14" s="4">
        <v>1</v>
      </c>
      <c r="BD14" s="4">
        <v>0</v>
      </c>
      <c r="BE14" s="4">
        <v>0</v>
      </c>
      <c r="BF14" s="4">
        <v>0</v>
      </c>
      <c r="BG14" s="4">
        <v>0</v>
      </c>
      <c r="BH14" s="4">
        <v>0</v>
      </c>
      <c r="BI14" s="4">
        <v>0</v>
      </c>
      <c r="BJ14" s="4">
        <v>0</v>
      </c>
      <c r="BK14" s="4">
        <v>0</v>
      </c>
      <c r="BL14" s="4">
        <v>0</v>
      </c>
      <c r="BM14" s="4">
        <v>0</v>
      </c>
      <c r="BN14" s="4">
        <v>0</v>
      </c>
      <c r="BO14" s="4">
        <v>1</v>
      </c>
      <c r="BP14" s="4">
        <v>4</v>
      </c>
      <c r="BQ14" s="4">
        <v>2</v>
      </c>
      <c r="BR14" s="4">
        <v>4</v>
      </c>
      <c r="BS14" s="4">
        <v>0</v>
      </c>
      <c r="BT14" s="4">
        <v>2</v>
      </c>
      <c r="BU14" s="4">
        <v>0</v>
      </c>
      <c r="BV14" s="4">
        <v>0</v>
      </c>
    </row>
    <row r="15" spans="1:74">
      <c r="A15" s="40" t="s">
        <v>81</v>
      </c>
      <c r="B15" s="7">
        <v>0.15194053718782699</v>
      </c>
      <c r="C15" s="7">
        <v>0.195114756729939</v>
      </c>
      <c r="D15" s="7">
        <v>9.1680650717713807E-2</v>
      </c>
      <c r="E15" s="7">
        <v>6.5411418143837205E-2</v>
      </c>
      <c r="F15" s="7">
        <v>6.2221623781933397E-2</v>
      </c>
      <c r="G15" s="7">
        <v>6.38090352952667E-2</v>
      </c>
      <c r="H15" s="7">
        <v>7.6011841456857493E-2</v>
      </c>
      <c r="I15" s="7">
        <v>7.7910468217974302E-2</v>
      </c>
      <c r="J15" s="7">
        <v>8.0712175530862407E-2</v>
      </c>
      <c r="K15" s="7">
        <v>0.109349251965487</v>
      </c>
      <c r="L15" s="7">
        <v>0.18914155687293199</v>
      </c>
      <c r="M15" s="7">
        <v>0.15068278281741201</v>
      </c>
      <c r="N15" s="7">
        <v>0.14093126173598799</v>
      </c>
      <c r="O15" s="7">
        <v>0.22641139272741298</v>
      </c>
      <c r="P15" s="7">
        <v>0.28259320236507801</v>
      </c>
      <c r="Q15" s="7">
        <v>0.125321496793424</v>
      </c>
      <c r="R15" s="7">
        <v>9.7047355743661093E-2</v>
      </c>
      <c r="S15" s="7">
        <v>0.14194820390375701</v>
      </c>
      <c r="T15" s="7">
        <v>0.113971170390608</v>
      </c>
      <c r="U15" s="7">
        <v>0.18815901912471802</v>
      </c>
      <c r="V15" s="7">
        <v>0.15138782863950001</v>
      </c>
      <c r="W15" s="7">
        <v>0.13702161770368598</v>
      </c>
      <c r="X15" s="7">
        <v>0.15261413795953302</v>
      </c>
      <c r="Y15" s="7">
        <v>0.191100850745058</v>
      </c>
      <c r="Z15" s="7">
        <v>0.13706688420395699</v>
      </c>
      <c r="AA15" s="7">
        <v>0.15704451925053101</v>
      </c>
      <c r="AB15" s="7">
        <v>0.15718494643135</v>
      </c>
      <c r="AC15" s="7">
        <v>0.11419876508610001</v>
      </c>
      <c r="AD15" s="7">
        <v>0.15164156871454401</v>
      </c>
      <c r="AE15" s="7">
        <v>0.20257390324137797</v>
      </c>
      <c r="AF15" s="7">
        <v>0.14995608750136602</v>
      </c>
      <c r="AG15" s="7">
        <v>0.17904394000689799</v>
      </c>
      <c r="AH15" s="7">
        <v>0.12523245732789101</v>
      </c>
      <c r="AI15" s="7">
        <v>0.218318230646429</v>
      </c>
      <c r="AJ15" s="7">
        <v>0.14786373994109001</v>
      </c>
      <c r="AK15" s="7">
        <v>0.17344276979105999</v>
      </c>
      <c r="AL15" s="7">
        <v>0.16697367499976998</v>
      </c>
      <c r="AM15" s="7">
        <v>0.15005139473860502</v>
      </c>
      <c r="AN15" s="7">
        <v>0.155037237198175</v>
      </c>
      <c r="AO15" s="7">
        <v>0.112249963496282</v>
      </c>
      <c r="AP15" s="7">
        <v>0.19779015971056299</v>
      </c>
      <c r="AQ15" s="7">
        <v>0.167879287194036</v>
      </c>
      <c r="AR15" s="7">
        <v>0.11760842488279201</v>
      </c>
      <c r="AS15" s="7">
        <v>7.7333244134244403E-2</v>
      </c>
      <c r="AT15" s="7">
        <v>8.2721797629259797E-2</v>
      </c>
      <c r="AU15" s="7">
        <v>0.167601988041402</v>
      </c>
      <c r="AV15" s="7">
        <v>9.8797480666453691E-2</v>
      </c>
      <c r="AW15" s="7">
        <v>3.9665544891143295E-2</v>
      </c>
      <c r="AX15" s="7">
        <v>0.117014796167456</v>
      </c>
      <c r="AY15" s="7">
        <v>0.285137341121671</v>
      </c>
      <c r="AZ15" s="7">
        <v>0.21551598735750702</v>
      </c>
      <c r="BA15" s="7">
        <v>9.5021190666789213E-2</v>
      </c>
      <c r="BB15" s="7">
        <v>0.12502626658864702</v>
      </c>
      <c r="BC15" s="7">
        <v>0.30574911535751598</v>
      </c>
      <c r="BD15" s="7">
        <v>0</v>
      </c>
      <c r="BE15" s="7">
        <v>0</v>
      </c>
      <c r="BF15" s="7">
        <v>0</v>
      </c>
      <c r="BG15" s="7">
        <v>0</v>
      </c>
      <c r="BH15" s="7">
        <v>0</v>
      </c>
      <c r="BI15" s="7">
        <v>0</v>
      </c>
      <c r="BJ15" s="7">
        <v>0</v>
      </c>
      <c r="BK15" s="7">
        <v>0</v>
      </c>
      <c r="BL15" s="7">
        <v>0</v>
      </c>
      <c r="BM15" s="7">
        <v>0</v>
      </c>
      <c r="BN15" s="7">
        <v>0.13118053833231499</v>
      </c>
      <c r="BO15" s="7">
        <v>0.18721022170870999</v>
      </c>
      <c r="BP15" s="7">
        <v>0.12494952385468699</v>
      </c>
      <c r="BQ15" s="7">
        <v>0.30825818459982401</v>
      </c>
      <c r="BR15" s="7">
        <v>0.14704851764763099</v>
      </c>
      <c r="BS15" s="7">
        <v>0.138898990740077</v>
      </c>
      <c r="BT15" s="7">
        <v>0.14200279396830701</v>
      </c>
      <c r="BU15" s="7">
        <v>0.186341928997277</v>
      </c>
      <c r="BV15" s="7">
        <v>0.23500665310239099</v>
      </c>
    </row>
    <row r="16" spans="1:74">
      <c r="A16" s="40"/>
      <c r="B16" s="4">
        <v>304</v>
      </c>
      <c r="C16" s="4">
        <v>68</v>
      </c>
      <c r="D16" s="4">
        <v>41</v>
      </c>
      <c r="E16" s="4">
        <v>11</v>
      </c>
      <c r="F16" s="4">
        <v>4</v>
      </c>
      <c r="G16" s="4">
        <v>4</v>
      </c>
      <c r="H16" s="4">
        <v>0</v>
      </c>
      <c r="I16" s="4">
        <v>7</v>
      </c>
      <c r="J16" s="4">
        <v>5</v>
      </c>
      <c r="K16" s="4">
        <v>33</v>
      </c>
      <c r="L16" s="4">
        <v>1</v>
      </c>
      <c r="M16" s="4">
        <v>134</v>
      </c>
      <c r="N16" s="4">
        <v>135</v>
      </c>
      <c r="O16" s="4">
        <v>35</v>
      </c>
      <c r="P16" s="4">
        <v>56</v>
      </c>
      <c r="Q16" s="4">
        <v>69</v>
      </c>
      <c r="R16" s="4">
        <v>44</v>
      </c>
      <c r="S16" s="4">
        <v>33</v>
      </c>
      <c r="T16" s="4">
        <v>112</v>
      </c>
      <c r="U16" s="4">
        <v>193</v>
      </c>
      <c r="V16" s="4">
        <v>86</v>
      </c>
      <c r="W16" s="4">
        <v>44</v>
      </c>
      <c r="X16" s="4">
        <v>54</v>
      </c>
      <c r="Y16" s="4">
        <v>57</v>
      </c>
      <c r="Z16" s="4">
        <v>63</v>
      </c>
      <c r="AA16" s="4">
        <v>73</v>
      </c>
      <c r="AB16" s="4">
        <v>51</v>
      </c>
      <c r="AC16" s="4">
        <v>30</v>
      </c>
      <c r="AD16" s="4">
        <v>96</v>
      </c>
      <c r="AE16" s="4">
        <v>19</v>
      </c>
      <c r="AF16" s="4">
        <v>25</v>
      </c>
      <c r="AG16" s="4">
        <v>10</v>
      </c>
      <c r="AH16" s="4">
        <v>114</v>
      </c>
      <c r="AI16" s="4">
        <v>72</v>
      </c>
      <c r="AJ16" s="4">
        <v>73</v>
      </c>
      <c r="AK16" s="4">
        <v>9</v>
      </c>
      <c r="AL16" s="4">
        <v>36</v>
      </c>
      <c r="AM16" s="4">
        <v>187</v>
      </c>
      <c r="AN16" s="4">
        <v>118</v>
      </c>
      <c r="AO16" s="4">
        <v>121</v>
      </c>
      <c r="AP16" s="4">
        <v>184</v>
      </c>
      <c r="AQ16" s="4">
        <v>128</v>
      </c>
      <c r="AR16" s="4">
        <v>84</v>
      </c>
      <c r="AS16" s="4">
        <v>10</v>
      </c>
      <c r="AT16" s="4">
        <v>3</v>
      </c>
      <c r="AU16" s="4">
        <v>5</v>
      </c>
      <c r="AV16" s="4">
        <v>5</v>
      </c>
      <c r="AW16" s="4">
        <v>0</v>
      </c>
      <c r="AX16" s="4">
        <v>1</v>
      </c>
      <c r="AY16" s="4">
        <v>58</v>
      </c>
      <c r="AZ16" s="4">
        <v>81</v>
      </c>
      <c r="BA16" s="4">
        <v>34</v>
      </c>
      <c r="BB16" s="4">
        <v>137</v>
      </c>
      <c r="BC16" s="4">
        <v>52</v>
      </c>
      <c r="BD16" s="4">
        <v>0</v>
      </c>
      <c r="BE16" s="4">
        <v>0</v>
      </c>
      <c r="BF16" s="4">
        <v>0</v>
      </c>
      <c r="BG16" s="4">
        <v>0</v>
      </c>
      <c r="BH16" s="4">
        <v>0</v>
      </c>
      <c r="BI16" s="4">
        <v>0</v>
      </c>
      <c r="BJ16" s="4">
        <v>0</v>
      </c>
      <c r="BK16" s="4">
        <v>0</v>
      </c>
      <c r="BL16" s="4">
        <v>0</v>
      </c>
      <c r="BM16" s="4">
        <v>0</v>
      </c>
      <c r="BN16" s="4">
        <v>103</v>
      </c>
      <c r="BO16" s="4">
        <v>44</v>
      </c>
      <c r="BP16" s="4">
        <v>99</v>
      </c>
      <c r="BQ16" s="4">
        <v>58</v>
      </c>
      <c r="BR16" s="4">
        <v>105</v>
      </c>
      <c r="BS16" s="4">
        <v>85</v>
      </c>
      <c r="BT16" s="4">
        <v>48</v>
      </c>
      <c r="BU16" s="4">
        <v>50</v>
      </c>
      <c r="BV16" s="4">
        <v>16</v>
      </c>
    </row>
    <row r="17" spans="1:74">
      <c r="A17" s="40" t="s">
        <v>82</v>
      </c>
      <c r="B17" s="7">
        <v>1.0030066570679098E-2</v>
      </c>
      <c r="C17" s="7">
        <v>8.0028924267446407E-3</v>
      </c>
      <c r="D17" s="7">
        <v>7.6125600258666005E-3</v>
      </c>
      <c r="E17" s="7">
        <v>1.3006313736964501E-3</v>
      </c>
      <c r="F17" s="7">
        <v>0</v>
      </c>
      <c r="G17" s="7">
        <v>0</v>
      </c>
      <c r="H17" s="7">
        <v>0</v>
      </c>
      <c r="I17" s="7">
        <v>1.8284918557988999E-2</v>
      </c>
      <c r="J17" s="7">
        <v>0</v>
      </c>
      <c r="K17" s="7">
        <v>0</v>
      </c>
      <c r="L17" s="7">
        <v>0</v>
      </c>
      <c r="M17" s="7">
        <v>1.57497086069124E-2</v>
      </c>
      <c r="N17" s="7">
        <v>4.2084316571374906E-3</v>
      </c>
      <c r="O17" s="7">
        <v>1.31993352902451E-2</v>
      </c>
      <c r="P17" s="7">
        <v>1.5183820974576901E-2</v>
      </c>
      <c r="Q17" s="7">
        <v>3.1142690535478699E-3</v>
      </c>
      <c r="R17" s="7">
        <v>5.7438987724374099E-3</v>
      </c>
      <c r="S17" s="7">
        <v>6.2279554351925203E-3</v>
      </c>
      <c r="T17" s="7">
        <v>8.2097236372601409E-3</v>
      </c>
      <c r="U17" s="7">
        <v>1.1766467865045999E-2</v>
      </c>
      <c r="V17" s="7">
        <v>1.67058913406503E-2</v>
      </c>
      <c r="W17" s="7">
        <v>5.9860879836372708E-3</v>
      </c>
      <c r="X17" s="7">
        <v>8.5380586555364301E-3</v>
      </c>
      <c r="Y17" s="7">
        <v>1.3794789694441801E-2</v>
      </c>
      <c r="Z17" s="7">
        <v>3.3531496656309702E-3</v>
      </c>
      <c r="AA17" s="7">
        <v>1.1671764882495802E-2</v>
      </c>
      <c r="AB17" s="7">
        <v>3.1644312812278102E-3</v>
      </c>
      <c r="AC17" s="7">
        <v>1.9517103868472302E-2</v>
      </c>
      <c r="AD17" s="7">
        <v>8.7648331777023698E-3</v>
      </c>
      <c r="AE17" s="7">
        <v>2.4189484231838702E-2</v>
      </c>
      <c r="AF17" s="7">
        <v>0</v>
      </c>
      <c r="AG17" s="7">
        <v>1.16428659309989E-2</v>
      </c>
      <c r="AH17" s="7">
        <v>1.02148965092162E-2</v>
      </c>
      <c r="AI17" s="7">
        <v>7.0029635312232495E-3</v>
      </c>
      <c r="AJ17" s="7">
        <v>3.1480274676058402E-3</v>
      </c>
      <c r="AK17" s="7">
        <v>9.8063525470197602E-3</v>
      </c>
      <c r="AL17" s="7">
        <v>2.9478788445519401E-2</v>
      </c>
      <c r="AM17" s="7">
        <v>9.3585168423101495E-3</v>
      </c>
      <c r="AN17" s="7">
        <v>1.1130877180089101E-2</v>
      </c>
      <c r="AO17" s="7">
        <v>8.52461766106552E-3</v>
      </c>
      <c r="AP17" s="7">
        <v>1.17691259445615E-2</v>
      </c>
      <c r="AQ17" s="7">
        <v>6.2022111740891095E-3</v>
      </c>
      <c r="AR17" s="7">
        <v>6.5026817995395003E-3</v>
      </c>
      <c r="AS17" s="7">
        <v>8.4516609105263103E-3</v>
      </c>
      <c r="AT17" s="7">
        <v>6.7358133592750101E-3</v>
      </c>
      <c r="AU17" s="7">
        <v>5.0673290084345707E-2</v>
      </c>
      <c r="AV17" s="7">
        <v>0</v>
      </c>
      <c r="AW17" s="7">
        <v>0.109555990146168</v>
      </c>
      <c r="AX17" s="7">
        <v>0</v>
      </c>
      <c r="AY17" s="7">
        <v>3.0872487847778698E-2</v>
      </c>
      <c r="AZ17" s="7">
        <v>9.6270088236128301E-3</v>
      </c>
      <c r="BA17" s="7">
        <v>1.1820337161642699E-2</v>
      </c>
      <c r="BB17" s="7">
        <v>4.9704500624122199E-3</v>
      </c>
      <c r="BC17" s="7">
        <v>3.9842804829332598E-2</v>
      </c>
      <c r="BD17" s="7">
        <v>0</v>
      </c>
      <c r="BE17" s="7">
        <v>0</v>
      </c>
      <c r="BF17" s="7">
        <v>0</v>
      </c>
      <c r="BG17" s="7">
        <v>0</v>
      </c>
      <c r="BH17" s="7">
        <v>0</v>
      </c>
      <c r="BI17" s="7">
        <v>0</v>
      </c>
      <c r="BJ17" s="7">
        <v>0</v>
      </c>
      <c r="BK17" s="7">
        <v>0</v>
      </c>
      <c r="BL17" s="7">
        <v>0</v>
      </c>
      <c r="BM17" s="7">
        <v>0</v>
      </c>
      <c r="BN17" s="7">
        <v>9.3864604816985293E-3</v>
      </c>
      <c r="BO17" s="7">
        <v>2.8105570748157702E-2</v>
      </c>
      <c r="BP17" s="7">
        <v>2.4549437013616101E-3</v>
      </c>
      <c r="BQ17" s="7">
        <v>2.1882976828864299E-2</v>
      </c>
      <c r="BR17" s="7">
        <v>9.9523778112814206E-3</v>
      </c>
      <c r="BS17" s="7">
        <v>9.7414050384636904E-3</v>
      </c>
      <c r="BT17" s="7">
        <v>1.25648954125793E-2</v>
      </c>
      <c r="BU17" s="7">
        <v>2.3178349892941401E-3</v>
      </c>
      <c r="BV17" s="7">
        <v>3.11872277080061E-2</v>
      </c>
    </row>
    <row r="18" spans="1:74">
      <c r="A18" s="40"/>
      <c r="B18" s="4">
        <v>20</v>
      </c>
      <c r="C18" s="4">
        <v>3</v>
      </c>
      <c r="D18" s="4">
        <v>3</v>
      </c>
      <c r="E18" s="4">
        <v>0</v>
      </c>
      <c r="F18" s="4">
        <v>0</v>
      </c>
      <c r="G18" s="4">
        <v>0</v>
      </c>
      <c r="H18" s="4">
        <v>0</v>
      </c>
      <c r="I18" s="4">
        <v>2</v>
      </c>
      <c r="J18" s="4">
        <v>0</v>
      </c>
      <c r="K18" s="4">
        <v>0</v>
      </c>
      <c r="L18" s="4">
        <v>0</v>
      </c>
      <c r="M18" s="4">
        <v>14</v>
      </c>
      <c r="N18" s="4">
        <v>4</v>
      </c>
      <c r="O18" s="4">
        <v>2</v>
      </c>
      <c r="P18" s="4">
        <v>3</v>
      </c>
      <c r="Q18" s="4">
        <v>2</v>
      </c>
      <c r="R18" s="4">
        <v>3</v>
      </c>
      <c r="S18" s="4">
        <v>1</v>
      </c>
      <c r="T18" s="4">
        <v>8</v>
      </c>
      <c r="U18" s="4">
        <v>12</v>
      </c>
      <c r="V18" s="4">
        <v>9</v>
      </c>
      <c r="W18" s="4">
        <v>2</v>
      </c>
      <c r="X18" s="4">
        <v>3</v>
      </c>
      <c r="Y18" s="4">
        <v>4</v>
      </c>
      <c r="Z18" s="4">
        <v>2</v>
      </c>
      <c r="AA18" s="4">
        <v>5</v>
      </c>
      <c r="AB18" s="4">
        <v>1</v>
      </c>
      <c r="AC18" s="4">
        <v>5</v>
      </c>
      <c r="AD18" s="4">
        <v>6</v>
      </c>
      <c r="AE18" s="4">
        <v>2</v>
      </c>
      <c r="AF18" s="4">
        <v>0</v>
      </c>
      <c r="AG18" s="4">
        <v>1</v>
      </c>
      <c r="AH18" s="4">
        <v>9</v>
      </c>
      <c r="AI18" s="4">
        <v>2</v>
      </c>
      <c r="AJ18" s="4">
        <v>2</v>
      </c>
      <c r="AK18" s="4">
        <v>0</v>
      </c>
      <c r="AL18" s="4">
        <v>6</v>
      </c>
      <c r="AM18" s="4">
        <v>12</v>
      </c>
      <c r="AN18" s="4">
        <v>8</v>
      </c>
      <c r="AO18" s="4">
        <v>9</v>
      </c>
      <c r="AP18" s="4">
        <v>11</v>
      </c>
      <c r="AQ18" s="4">
        <v>5</v>
      </c>
      <c r="AR18" s="4">
        <v>5</v>
      </c>
      <c r="AS18" s="4">
        <v>1</v>
      </c>
      <c r="AT18" s="4">
        <v>0</v>
      </c>
      <c r="AU18" s="4">
        <v>1</v>
      </c>
      <c r="AV18" s="4">
        <v>0</v>
      </c>
      <c r="AW18" s="4">
        <v>1</v>
      </c>
      <c r="AX18" s="4">
        <v>0</v>
      </c>
      <c r="AY18" s="4">
        <v>6</v>
      </c>
      <c r="AZ18" s="4">
        <v>4</v>
      </c>
      <c r="BA18" s="4">
        <v>4</v>
      </c>
      <c r="BB18" s="4">
        <v>5</v>
      </c>
      <c r="BC18" s="4">
        <v>7</v>
      </c>
      <c r="BD18" s="4">
        <v>0</v>
      </c>
      <c r="BE18" s="4">
        <v>0</v>
      </c>
      <c r="BF18" s="4">
        <v>0</v>
      </c>
      <c r="BG18" s="4">
        <v>0</v>
      </c>
      <c r="BH18" s="4">
        <v>0</v>
      </c>
      <c r="BI18" s="4">
        <v>0</v>
      </c>
      <c r="BJ18" s="4">
        <v>0</v>
      </c>
      <c r="BK18" s="4">
        <v>0</v>
      </c>
      <c r="BL18" s="4">
        <v>0</v>
      </c>
      <c r="BM18" s="4">
        <v>0</v>
      </c>
      <c r="BN18" s="4">
        <v>7</v>
      </c>
      <c r="BO18" s="4">
        <v>7</v>
      </c>
      <c r="BP18" s="4">
        <v>2</v>
      </c>
      <c r="BQ18" s="4">
        <v>4</v>
      </c>
      <c r="BR18" s="4">
        <v>7</v>
      </c>
      <c r="BS18" s="4">
        <v>6</v>
      </c>
      <c r="BT18" s="4">
        <v>4</v>
      </c>
      <c r="BU18" s="4">
        <v>1</v>
      </c>
      <c r="BV18" s="4">
        <v>2</v>
      </c>
    </row>
    <row r="19" spans="1:74">
      <c r="A19" s="40" t="s">
        <v>83</v>
      </c>
      <c r="B19" s="7">
        <v>2.46574950382728E-2</v>
      </c>
      <c r="C19" s="7">
        <v>1.5112658120220801E-2</v>
      </c>
      <c r="D19" s="7">
        <v>4.1358984171958102E-2</v>
      </c>
      <c r="E19" s="7">
        <v>5.1580876984154998E-2</v>
      </c>
      <c r="F19" s="7">
        <v>1.6145989684730098E-2</v>
      </c>
      <c r="G19" s="7">
        <v>3.5048580058640505E-2</v>
      </c>
      <c r="H19" s="7">
        <v>0</v>
      </c>
      <c r="I19" s="7">
        <v>1.17071115417577E-2</v>
      </c>
      <c r="J19" s="7">
        <v>4.2977499941743699E-2</v>
      </c>
      <c r="K19" s="7">
        <v>1.3136091907897799E-2</v>
      </c>
      <c r="L19" s="7">
        <v>0</v>
      </c>
      <c r="M19" s="7">
        <v>3.2928054656894898E-2</v>
      </c>
      <c r="N19" s="7">
        <v>1.54076194639863E-2</v>
      </c>
      <c r="O19" s="7">
        <v>3.4328106077968795E-2</v>
      </c>
      <c r="P19" s="7">
        <v>1.6109315356860599E-2</v>
      </c>
      <c r="Q19" s="7">
        <v>1.18779286394405E-2</v>
      </c>
      <c r="R19" s="7">
        <v>3.53526964959123E-2</v>
      </c>
      <c r="S19" s="7">
        <v>1.6835632628292699E-2</v>
      </c>
      <c r="T19" s="7">
        <v>1.8792209247687101E-2</v>
      </c>
      <c r="U19" s="7">
        <v>3.02523143723838E-2</v>
      </c>
      <c r="V19" s="7">
        <v>3.5635876450629399E-2</v>
      </c>
      <c r="W19" s="7">
        <v>1.5115172215458399E-2</v>
      </c>
      <c r="X19" s="7">
        <v>2.8072729504778602E-2</v>
      </c>
      <c r="Y19" s="7">
        <v>1.45234208510031E-2</v>
      </c>
      <c r="Z19" s="7">
        <v>2.1759837215205202E-2</v>
      </c>
      <c r="AA19" s="7">
        <v>4.0044765321464705E-2</v>
      </c>
      <c r="AB19" s="7">
        <v>2.0252076819381203E-2</v>
      </c>
      <c r="AC19" s="7">
        <v>2.5753522386697699E-2</v>
      </c>
      <c r="AD19" s="7">
        <v>1.4234977175942401E-2</v>
      </c>
      <c r="AE19" s="7">
        <v>3.3946468577827599E-2</v>
      </c>
      <c r="AF19" s="7">
        <v>2.8213083729020802E-2</v>
      </c>
      <c r="AG19" s="7">
        <v>7.5706719293849997E-3</v>
      </c>
      <c r="AH19" s="7">
        <v>3.2528140379637298E-2</v>
      </c>
      <c r="AI19" s="7">
        <v>1.3308772917976499E-2</v>
      </c>
      <c r="AJ19" s="7">
        <v>2.3122600098476803E-2</v>
      </c>
      <c r="AK19" s="7">
        <v>1.15338024440352E-2</v>
      </c>
      <c r="AL19" s="7">
        <v>1.5453512409086E-2</v>
      </c>
      <c r="AM19" s="7">
        <v>2.7403788278353401E-2</v>
      </c>
      <c r="AN19" s="7">
        <v>2.0155745417177399E-2</v>
      </c>
      <c r="AO19" s="7">
        <v>2.9438525719665602E-2</v>
      </c>
      <c r="AP19" s="7">
        <v>1.9134560204549799E-2</v>
      </c>
      <c r="AQ19" s="7">
        <v>1.3095838944814E-2</v>
      </c>
      <c r="AR19" s="7">
        <v>3.2711595148533702E-2</v>
      </c>
      <c r="AS19" s="7">
        <v>5.0145107617066802E-2</v>
      </c>
      <c r="AT19" s="7">
        <v>4.1155717814766207E-2</v>
      </c>
      <c r="AU19" s="7">
        <v>0</v>
      </c>
      <c r="AV19" s="7">
        <v>3.6780526980934002E-2</v>
      </c>
      <c r="AW19" s="7">
        <v>0.28633343829138203</v>
      </c>
      <c r="AX19" s="7">
        <v>0</v>
      </c>
      <c r="AY19" s="7">
        <v>1.4761544861366801E-2</v>
      </c>
      <c r="AZ19" s="7">
        <v>2.7543105562358998E-2</v>
      </c>
      <c r="BA19" s="7">
        <v>3.0814078172331397E-2</v>
      </c>
      <c r="BB19" s="7">
        <v>2.0748521181695501E-2</v>
      </c>
      <c r="BC19" s="7">
        <v>3.0807016562821699E-2</v>
      </c>
      <c r="BD19" s="7">
        <v>0</v>
      </c>
      <c r="BE19" s="7">
        <v>0</v>
      </c>
      <c r="BF19" s="7">
        <v>0</v>
      </c>
      <c r="BG19" s="7">
        <v>0</v>
      </c>
      <c r="BH19" s="7">
        <v>0</v>
      </c>
      <c r="BI19" s="7">
        <v>0</v>
      </c>
      <c r="BJ19" s="7">
        <v>0</v>
      </c>
      <c r="BK19" s="7">
        <v>0</v>
      </c>
      <c r="BL19" s="7">
        <v>0</v>
      </c>
      <c r="BM19" s="7">
        <v>0</v>
      </c>
      <c r="BN19" s="7">
        <v>2.8347390962157201E-2</v>
      </c>
      <c r="BO19" s="7">
        <v>4.5325383889222304E-2</v>
      </c>
      <c r="BP19" s="7">
        <v>1.4750739376315601E-2</v>
      </c>
      <c r="BQ19" s="7">
        <v>2.4977750671747102E-2</v>
      </c>
      <c r="BR19" s="7">
        <v>2.9740523758036E-2</v>
      </c>
      <c r="BS19" s="7">
        <v>2.9925582582477999E-2</v>
      </c>
      <c r="BT19" s="7">
        <v>2.26236190617237E-2</v>
      </c>
      <c r="BU19" s="7">
        <v>0</v>
      </c>
      <c r="BV19" s="7">
        <v>3.1147725905954098E-2</v>
      </c>
    </row>
    <row r="20" spans="1:74">
      <c r="A20" s="40"/>
      <c r="B20" s="4">
        <v>49</v>
      </c>
      <c r="C20" s="4">
        <v>5</v>
      </c>
      <c r="D20" s="4">
        <v>18</v>
      </c>
      <c r="E20" s="4">
        <v>9</v>
      </c>
      <c r="F20" s="4">
        <v>1</v>
      </c>
      <c r="G20" s="4">
        <v>2</v>
      </c>
      <c r="H20" s="4">
        <v>0</v>
      </c>
      <c r="I20" s="4">
        <v>1</v>
      </c>
      <c r="J20" s="4">
        <v>3</v>
      </c>
      <c r="K20" s="4">
        <v>4</v>
      </c>
      <c r="L20" s="4">
        <v>0</v>
      </c>
      <c r="M20" s="4">
        <v>29</v>
      </c>
      <c r="N20" s="4">
        <v>15</v>
      </c>
      <c r="O20" s="4">
        <v>5</v>
      </c>
      <c r="P20" s="4">
        <v>3</v>
      </c>
      <c r="Q20" s="4">
        <v>7</v>
      </c>
      <c r="R20" s="4">
        <v>16</v>
      </c>
      <c r="S20" s="4">
        <v>4</v>
      </c>
      <c r="T20" s="4">
        <v>18</v>
      </c>
      <c r="U20" s="4">
        <v>31</v>
      </c>
      <c r="V20" s="4">
        <v>20</v>
      </c>
      <c r="W20" s="4">
        <v>5</v>
      </c>
      <c r="X20" s="4">
        <v>10</v>
      </c>
      <c r="Y20" s="4">
        <v>4</v>
      </c>
      <c r="Z20" s="4">
        <v>10</v>
      </c>
      <c r="AA20" s="4">
        <v>19</v>
      </c>
      <c r="AB20" s="4">
        <v>7</v>
      </c>
      <c r="AC20" s="4">
        <v>7</v>
      </c>
      <c r="AD20" s="4">
        <v>9</v>
      </c>
      <c r="AE20" s="4">
        <v>3</v>
      </c>
      <c r="AF20" s="4">
        <v>5</v>
      </c>
      <c r="AG20" s="4">
        <v>0</v>
      </c>
      <c r="AH20" s="4">
        <v>30</v>
      </c>
      <c r="AI20" s="4">
        <v>4</v>
      </c>
      <c r="AJ20" s="4">
        <v>11</v>
      </c>
      <c r="AK20" s="4">
        <v>1</v>
      </c>
      <c r="AL20" s="4">
        <v>3</v>
      </c>
      <c r="AM20" s="4">
        <v>34</v>
      </c>
      <c r="AN20" s="4">
        <v>15</v>
      </c>
      <c r="AO20" s="4">
        <v>32</v>
      </c>
      <c r="AP20" s="4">
        <v>18</v>
      </c>
      <c r="AQ20" s="4">
        <v>10</v>
      </c>
      <c r="AR20" s="4">
        <v>23</v>
      </c>
      <c r="AS20" s="4">
        <v>7</v>
      </c>
      <c r="AT20" s="4">
        <v>1</v>
      </c>
      <c r="AU20" s="4">
        <v>0</v>
      </c>
      <c r="AV20" s="4">
        <v>2</v>
      </c>
      <c r="AW20" s="4">
        <v>3</v>
      </c>
      <c r="AX20" s="4">
        <v>0</v>
      </c>
      <c r="AY20" s="4">
        <v>3</v>
      </c>
      <c r="AZ20" s="4">
        <v>10</v>
      </c>
      <c r="BA20" s="4">
        <v>11</v>
      </c>
      <c r="BB20" s="4">
        <v>23</v>
      </c>
      <c r="BC20" s="4">
        <v>5</v>
      </c>
      <c r="BD20" s="4">
        <v>0</v>
      </c>
      <c r="BE20" s="4">
        <v>0</v>
      </c>
      <c r="BF20" s="4">
        <v>0</v>
      </c>
      <c r="BG20" s="4">
        <v>0</v>
      </c>
      <c r="BH20" s="4">
        <v>0</v>
      </c>
      <c r="BI20" s="4">
        <v>0</v>
      </c>
      <c r="BJ20" s="4">
        <v>0</v>
      </c>
      <c r="BK20" s="4">
        <v>0</v>
      </c>
      <c r="BL20" s="4">
        <v>0</v>
      </c>
      <c r="BM20" s="4">
        <v>0</v>
      </c>
      <c r="BN20" s="4">
        <v>22</v>
      </c>
      <c r="BO20" s="4">
        <v>11</v>
      </c>
      <c r="BP20" s="4">
        <v>12</v>
      </c>
      <c r="BQ20" s="4">
        <v>5</v>
      </c>
      <c r="BR20" s="4">
        <v>21</v>
      </c>
      <c r="BS20" s="4">
        <v>18</v>
      </c>
      <c r="BT20" s="4">
        <v>8</v>
      </c>
      <c r="BU20" s="4">
        <v>0</v>
      </c>
      <c r="BV20" s="4">
        <v>2</v>
      </c>
    </row>
    <row r="21" spans="1:74">
      <c r="A21" s="40" t="s">
        <v>84</v>
      </c>
      <c r="B21" s="7">
        <v>5.62389911461047E-2</v>
      </c>
      <c r="C21" s="7">
        <v>3.4657231168652103E-2</v>
      </c>
      <c r="D21" s="7">
        <v>9.1462105104014702E-2</v>
      </c>
      <c r="E21" s="7">
        <v>6.4787793195649798E-2</v>
      </c>
      <c r="F21" s="7">
        <v>2.139347912865E-2</v>
      </c>
      <c r="G21" s="7">
        <v>2.9495535460700099E-2</v>
      </c>
      <c r="H21" s="7">
        <v>0</v>
      </c>
      <c r="I21" s="7">
        <v>9.5080587557531598E-2</v>
      </c>
      <c r="J21" s="7">
        <v>0.14496909174469699</v>
      </c>
      <c r="K21" s="7">
        <v>2.60091332990081E-2</v>
      </c>
      <c r="L21" s="7">
        <v>0</v>
      </c>
      <c r="M21" s="7">
        <v>7.2512038310974705E-2</v>
      </c>
      <c r="N21" s="7">
        <v>4.2964211032445396E-2</v>
      </c>
      <c r="O21" s="7">
        <v>4.5142317932980597E-2</v>
      </c>
      <c r="P21" s="7">
        <v>5.2836930982365103E-2</v>
      </c>
      <c r="Q21" s="7">
        <v>3.2843352189723396E-2</v>
      </c>
      <c r="R21" s="7">
        <v>8.6215041303108503E-2</v>
      </c>
      <c r="S21" s="7">
        <v>6.5949876924665307E-2</v>
      </c>
      <c r="T21" s="7">
        <v>4.5285682159901294E-2</v>
      </c>
      <c r="U21" s="7">
        <v>6.668720920000841E-2</v>
      </c>
      <c r="V21" s="7">
        <v>7.8121502612928606E-2</v>
      </c>
      <c r="W21" s="7">
        <v>0.105471362544616</v>
      </c>
      <c r="X21" s="7">
        <v>2.8410259866382501E-2</v>
      </c>
      <c r="Y21" s="7">
        <v>5.8616384328784701E-2</v>
      </c>
      <c r="Z21" s="7">
        <v>1.50190921624682E-2</v>
      </c>
      <c r="AA21" s="7">
        <v>5.4939916541080901E-2</v>
      </c>
      <c r="AB21" s="7">
        <v>7.2793492938219795E-2</v>
      </c>
      <c r="AC21" s="7">
        <v>6.8699455512659699E-2</v>
      </c>
      <c r="AD21" s="7">
        <v>6.2875234971698502E-2</v>
      </c>
      <c r="AE21" s="7">
        <v>1.7353171451040601E-2</v>
      </c>
      <c r="AF21" s="7">
        <v>1.2869284188849901E-2</v>
      </c>
      <c r="AG21" s="7">
        <v>3.60606056228275E-2</v>
      </c>
      <c r="AH21" s="7">
        <v>7.12669552828466E-2</v>
      </c>
      <c r="AI21" s="7">
        <v>5.4040159383812299E-2</v>
      </c>
      <c r="AJ21" s="7">
        <v>2.3991014457410503E-2</v>
      </c>
      <c r="AK21" s="7">
        <v>6.7286213619306201E-2</v>
      </c>
      <c r="AL21" s="7">
        <v>6.6816925972494501E-2</v>
      </c>
      <c r="AM21" s="7">
        <v>6.6673871356453002E-2</v>
      </c>
      <c r="AN21" s="7">
        <v>3.9134037695564498E-2</v>
      </c>
      <c r="AO21" s="7">
        <v>6.14383446476209E-2</v>
      </c>
      <c r="AP21" s="7">
        <v>5.0232819573493598E-2</v>
      </c>
      <c r="AQ21" s="7">
        <v>3.83279134450938E-2</v>
      </c>
      <c r="AR21" s="7">
        <v>7.6626567926549191E-2</v>
      </c>
      <c r="AS21" s="7">
        <v>7.0746581774058098E-2</v>
      </c>
      <c r="AT21" s="7">
        <v>5.9275425550582302E-2</v>
      </c>
      <c r="AU21" s="7">
        <v>0.14298015313158499</v>
      </c>
      <c r="AV21" s="7">
        <v>3.09530753033153E-2</v>
      </c>
      <c r="AW21" s="7">
        <v>8.370036765591729E-2</v>
      </c>
      <c r="AX21" s="7">
        <v>0</v>
      </c>
      <c r="AY21" s="7">
        <v>4.3130771429041301E-2</v>
      </c>
      <c r="AZ21" s="7">
        <v>2.7462481647655999E-2</v>
      </c>
      <c r="BA21" s="7">
        <v>9.860476023793939E-2</v>
      </c>
      <c r="BB21" s="7">
        <v>5.2308838814933097E-2</v>
      </c>
      <c r="BC21" s="7">
        <v>4.6953729617874397E-2</v>
      </c>
      <c r="BD21" s="7">
        <v>0</v>
      </c>
      <c r="BE21" s="7">
        <v>0</v>
      </c>
      <c r="BF21" s="7">
        <v>0</v>
      </c>
      <c r="BG21" s="7">
        <v>0</v>
      </c>
      <c r="BH21" s="7">
        <v>0</v>
      </c>
      <c r="BI21" s="7">
        <v>0</v>
      </c>
      <c r="BJ21" s="7">
        <v>0</v>
      </c>
      <c r="BK21" s="7">
        <v>0</v>
      </c>
      <c r="BL21" s="7">
        <v>0</v>
      </c>
      <c r="BM21" s="7">
        <v>0</v>
      </c>
      <c r="BN21" s="7">
        <v>7.0605925550989698E-2</v>
      </c>
      <c r="BO21" s="7">
        <v>8.7642072041231187E-2</v>
      </c>
      <c r="BP21" s="7">
        <v>2.8404746403823303E-2</v>
      </c>
      <c r="BQ21" s="7">
        <v>7.3969457709679207E-2</v>
      </c>
      <c r="BR21" s="7">
        <v>3.9128671869232703E-2</v>
      </c>
      <c r="BS21" s="7">
        <v>7.1528680591236002E-2</v>
      </c>
      <c r="BT21" s="7">
        <v>5.3761799596864994E-2</v>
      </c>
      <c r="BU21" s="7">
        <v>6.8983021610563494E-2</v>
      </c>
      <c r="BV21" s="7">
        <v>6.0549633020432703E-2</v>
      </c>
    </row>
    <row r="22" spans="1:74">
      <c r="A22" s="40"/>
      <c r="B22" s="4">
        <v>113</v>
      </c>
      <c r="C22" s="4">
        <v>12</v>
      </c>
      <c r="D22" s="4">
        <v>41</v>
      </c>
      <c r="E22" s="4">
        <v>11</v>
      </c>
      <c r="F22" s="4">
        <v>1</v>
      </c>
      <c r="G22" s="4">
        <v>2</v>
      </c>
      <c r="H22" s="4">
        <v>0</v>
      </c>
      <c r="I22" s="4">
        <v>9</v>
      </c>
      <c r="J22" s="4">
        <v>10</v>
      </c>
      <c r="K22" s="4">
        <v>8</v>
      </c>
      <c r="L22" s="4">
        <v>0</v>
      </c>
      <c r="M22" s="4">
        <v>64</v>
      </c>
      <c r="N22" s="4">
        <v>41</v>
      </c>
      <c r="O22" s="4">
        <v>7</v>
      </c>
      <c r="P22" s="4">
        <v>10</v>
      </c>
      <c r="Q22" s="4">
        <v>18</v>
      </c>
      <c r="R22" s="4">
        <v>39</v>
      </c>
      <c r="S22" s="4">
        <v>15</v>
      </c>
      <c r="T22" s="4">
        <v>44</v>
      </c>
      <c r="U22" s="4">
        <v>68</v>
      </c>
      <c r="V22" s="4">
        <v>44</v>
      </c>
      <c r="W22" s="4">
        <v>34</v>
      </c>
      <c r="X22" s="4">
        <v>10</v>
      </c>
      <c r="Y22" s="4">
        <v>18</v>
      </c>
      <c r="Z22" s="4">
        <v>7</v>
      </c>
      <c r="AA22" s="4">
        <v>26</v>
      </c>
      <c r="AB22" s="4">
        <v>23</v>
      </c>
      <c r="AC22" s="4">
        <v>18</v>
      </c>
      <c r="AD22" s="4">
        <v>40</v>
      </c>
      <c r="AE22" s="4">
        <v>2</v>
      </c>
      <c r="AF22" s="4">
        <v>2</v>
      </c>
      <c r="AG22" s="4">
        <v>2</v>
      </c>
      <c r="AH22" s="4">
        <v>65</v>
      </c>
      <c r="AI22" s="4">
        <v>18</v>
      </c>
      <c r="AJ22" s="4">
        <v>12</v>
      </c>
      <c r="AK22" s="4">
        <v>3</v>
      </c>
      <c r="AL22" s="4">
        <v>15</v>
      </c>
      <c r="AM22" s="4">
        <v>83</v>
      </c>
      <c r="AN22" s="4">
        <v>30</v>
      </c>
      <c r="AO22" s="4">
        <v>66</v>
      </c>
      <c r="AP22" s="4">
        <v>47</v>
      </c>
      <c r="AQ22" s="4">
        <v>29</v>
      </c>
      <c r="AR22" s="4">
        <v>55</v>
      </c>
      <c r="AS22" s="4">
        <v>9</v>
      </c>
      <c r="AT22" s="4">
        <v>2</v>
      </c>
      <c r="AU22" s="4">
        <v>4</v>
      </c>
      <c r="AV22" s="4">
        <v>2</v>
      </c>
      <c r="AW22" s="4">
        <v>1</v>
      </c>
      <c r="AX22" s="4">
        <v>0</v>
      </c>
      <c r="AY22" s="4">
        <v>9</v>
      </c>
      <c r="AZ22" s="4">
        <v>10</v>
      </c>
      <c r="BA22" s="4">
        <v>35</v>
      </c>
      <c r="BB22" s="4">
        <v>57</v>
      </c>
      <c r="BC22" s="4">
        <v>8</v>
      </c>
      <c r="BD22" s="4">
        <v>0</v>
      </c>
      <c r="BE22" s="4">
        <v>0</v>
      </c>
      <c r="BF22" s="4">
        <v>0</v>
      </c>
      <c r="BG22" s="4">
        <v>0</v>
      </c>
      <c r="BH22" s="4">
        <v>0</v>
      </c>
      <c r="BI22" s="4">
        <v>0</v>
      </c>
      <c r="BJ22" s="4">
        <v>0</v>
      </c>
      <c r="BK22" s="4">
        <v>0</v>
      </c>
      <c r="BL22" s="4">
        <v>0</v>
      </c>
      <c r="BM22" s="4">
        <v>0</v>
      </c>
      <c r="BN22" s="4">
        <v>56</v>
      </c>
      <c r="BO22" s="4">
        <v>21</v>
      </c>
      <c r="BP22" s="4">
        <v>23</v>
      </c>
      <c r="BQ22" s="4">
        <v>14</v>
      </c>
      <c r="BR22" s="4">
        <v>28</v>
      </c>
      <c r="BS22" s="4">
        <v>44</v>
      </c>
      <c r="BT22" s="4">
        <v>18</v>
      </c>
      <c r="BU22" s="4">
        <v>18</v>
      </c>
      <c r="BV22" s="4">
        <v>4</v>
      </c>
    </row>
    <row r="23" spans="1:74">
      <c r="A23" s="40" t="s">
        <v>85</v>
      </c>
      <c r="B23" s="7">
        <v>4.52458300498986E-2</v>
      </c>
      <c r="C23" s="7">
        <v>4.1713800959124206E-2</v>
      </c>
      <c r="D23" s="7">
        <v>5.4845682204069497E-2</v>
      </c>
      <c r="E23" s="7">
        <v>0.11921290176067</v>
      </c>
      <c r="F23" s="7">
        <v>2.0456773062579699E-2</v>
      </c>
      <c r="G23" s="7">
        <v>2.4972279130163401E-2</v>
      </c>
      <c r="H23" s="7">
        <v>0</v>
      </c>
      <c r="I23" s="7">
        <v>5.4618490018454896E-2</v>
      </c>
      <c r="J23" s="7">
        <v>8.8463679067397785E-2</v>
      </c>
      <c r="K23" s="7">
        <v>2.4461015191841698E-2</v>
      </c>
      <c r="L23" s="7">
        <v>0</v>
      </c>
      <c r="M23" s="7">
        <v>5.8585054996102504E-2</v>
      </c>
      <c r="N23" s="7">
        <v>2.8714613646712798E-2</v>
      </c>
      <c r="O23" s="7">
        <v>7.0705874787740097E-2</v>
      </c>
      <c r="P23" s="7">
        <v>5.4942588073605504E-2</v>
      </c>
      <c r="Q23" s="7">
        <v>2.2061744011732599E-2</v>
      </c>
      <c r="R23" s="7">
        <v>5.6088965898089399E-2</v>
      </c>
      <c r="S23" s="7">
        <v>2.7836258345437501E-2</v>
      </c>
      <c r="T23" s="7">
        <v>4.4777222001317597E-2</v>
      </c>
      <c r="U23" s="7">
        <v>4.5692829132966101E-2</v>
      </c>
      <c r="V23" s="7">
        <v>7.6131080350732003E-2</v>
      </c>
      <c r="W23" s="7">
        <v>3.72261792168865E-2</v>
      </c>
      <c r="X23" s="7">
        <v>3.8675839648051796E-2</v>
      </c>
      <c r="Y23" s="7">
        <v>2.8474521307310798E-2</v>
      </c>
      <c r="Z23" s="7">
        <v>2.88486102752568E-2</v>
      </c>
      <c r="AA23" s="7">
        <v>4.4642901910377501E-2</v>
      </c>
      <c r="AB23" s="7">
        <v>3.9146004456158699E-2</v>
      </c>
      <c r="AC23" s="7">
        <v>9.214850721613671E-2</v>
      </c>
      <c r="AD23" s="7">
        <v>4.0106829367823303E-2</v>
      </c>
      <c r="AE23" s="7">
        <v>3.9355740527281802E-2</v>
      </c>
      <c r="AF23" s="7">
        <v>1.8970344589681002E-2</v>
      </c>
      <c r="AG23" s="7">
        <v>1.2657073572109101E-2</v>
      </c>
      <c r="AH23" s="7">
        <v>5.1537674612008998E-2</v>
      </c>
      <c r="AI23" s="7">
        <v>5.0267048991462102E-2</v>
      </c>
      <c r="AJ23" s="7">
        <v>2.4263687011217599E-2</v>
      </c>
      <c r="AK23" s="7">
        <v>7.0267584674956793E-2</v>
      </c>
      <c r="AL23" s="7">
        <v>5.2774105325159498E-2</v>
      </c>
      <c r="AM23" s="7">
        <v>5.1198894832623194E-2</v>
      </c>
      <c r="AN23" s="7">
        <v>3.5487510457923505E-2</v>
      </c>
      <c r="AO23" s="7">
        <v>5.58314220451126E-2</v>
      </c>
      <c r="AP23" s="7">
        <v>3.3017601732209696E-2</v>
      </c>
      <c r="AQ23" s="7">
        <v>3.07121345084592E-2</v>
      </c>
      <c r="AR23" s="7">
        <v>4.7214701384186999E-2</v>
      </c>
      <c r="AS23" s="7">
        <v>0.118890350013009</v>
      </c>
      <c r="AT23" s="7">
        <v>4.5764818923795803E-2</v>
      </c>
      <c r="AU23" s="7">
        <v>0.188284636929301</v>
      </c>
      <c r="AV23" s="7">
        <v>2.6206299507302102E-2</v>
      </c>
      <c r="AW23" s="7">
        <v>0</v>
      </c>
      <c r="AX23" s="7">
        <v>0.20899531199971602</v>
      </c>
      <c r="AY23" s="7">
        <v>3.1013549308134301E-2</v>
      </c>
      <c r="AZ23" s="7">
        <v>5.2541805143369799E-2</v>
      </c>
      <c r="BA23" s="7">
        <v>8.5033043753908105E-2</v>
      </c>
      <c r="BB23" s="7">
        <v>3.0342212388329001E-2</v>
      </c>
      <c r="BC23" s="7">
        <v>4.2208904989082099E-2</v>
      </c>
      <c r="BD23" s="7">
        <v>0</v>
      </c>
      <c r="BE23" s="7">
        <v>0</v>
      </c>
      <c r="BF23" s="7">
        <v>0</v>
      </c>
      <c r="BG23" s="7">
        <v>0</v>
      </c>
      <c r="BH23" s="7">
        <v>0</v>
      </c>
      <c r="BI23" s="7">
        <v>0</v>
      </c>
      <c r="BJ23" s="7">
        <v>0</v>
      </c>
      <c r="BK23" s="7">
        <v>0</v>
      </c>
      <c r="BL23" s="7">
        <v>0</v>
      </c>
      <c r="BM23" s="7">
        <v>0</v>
      </c>
      <c r="BN23" s="7">
        <v>5.9972693568670701E-2</v>
      </c>
      <c r="BO23" s="7">
        <v>7.0256312374862503E-2</v>
      </c>
      <c r="BP23" s="7">
        <v>3.01470331757017E-2</v>
      </c>
      <c r="BQ23" s="7">
        <v>1.58657350546993E-2</v>
      </c>
      <c r="BR23" s="7">
        <v>5.8952665437437303E-2</v>
      </c>
      <c r="BS23" s="7">
        <v>4.2312702747152098E-2</v>
      </c>
      <c r="BT23" s="7">
        <v>2.3952692552241903E-2</v>
      </c>
      <c r="BU23" s="7">
        <v>3.8506861741084503E-2</v>
      </c>
      <c r="BV23" s="7">
        <v>6.06546415691726E-2</v>
      </c>
    </row>
    <row r="24" spans="1:74">
      <c r="A24" s="40"/>
      <c r="B24" s="4">
        <v>91</v>
      </c>
      <c r="C24" s="4">
        <v>15</v>
      </c>
      <c r="D24" s="4">
        <v>24</v>
      </c>
      <c r="E24" s="4">
        <v>20</v>
      </c>
      <c r="F24" s="4">
        <v>1</v>
      </c>
      <c r="G24" s="4">
        <v>1</v>
      </c>
      <c r="H24" s="4">
        <v>0</v>
      </c>
      <c r="I24" s="4">
        <v>5</v>
      </c>
      <c r="J24" s="4">
        <v>6</v>
      </c>
      <c r="K24" s="4">
        <v>7</v>
      </c>
      <c r="L24" s="4">
        <v>0</v>
      </c>
      <c r="M24" s="4">
        <v>52</v>
      </c>
      <c r="N24" s="4">
        <v>28</v>
      </c>
      <c r="O24" s="4">
        <v>11</v>
      </c>
      <c r="P24" s="4">
        <v>11</v>
      </c>
      <c r="Q24" s="4">
        <v>12</v>
      </c>
      <c r="R24" s="4">
        <v>25</v>
      </c>
      <c r="S24" s="4">
        <v>6</v>
      </c>
      <c r="T24" s="4">
        <v>44</v>
      </c>
      <c r="U24" s="4">
        <v>47</v>
      </c>
      <c r="V24" s="4">
        <v>43</v>
      </c>
      <c r="W24" s="4">
        <v>12</v>
      </c>
      <c r="X24" s="4">
        <v>14</v>
      </c>
      <c r="Y24" s="4">
        <v>9</v>
      </c>
      <c r="Z24" s="4">
        <v>13</v>
      </c>
      <c r="AA24" s="4">
        <v>21</v>
      </c>
      <c r="AB24" s="4">
        <v>13</v>
      </c>
      <c r="AC24" s="4">
        <v>24</v>
      </c>
      <c r="AD24" s="4">
        <v>25</v>
      </c>
      <c r="AE24" s="4">
        <v>4</v>
      </c>
      <c r="AF24" s="4">
        <v>3</v>
      </c>
      <c r="AG24" s="4">
        <v>1</v>
      </c>
      <c r="AH24" s="4">
        <v>47</v>
      </c>
      <c r="AI24" s="4">
        <v>17</v>
      </c>
      <c r="AJ24" s="4">
        <v>12</v>
      </c>
      <c r="AK24" s="4">
        <v>4</v>
      </c>
      <c r="AL24" s="4">
        <v>11</v>
      </c>
      <c r="AM24" s="4">
        <v>64</v>
      </c>
      <c r="AN24" s="4">
        <v>27</v>
      </c>
      <c r="AO24" s="4">
        <v>60</v>
      </c>
      <c r="AP24" s="4">
        <v>31</v>
      </c>
      <c r="AQ24" s="4">
        <v>23</v>
      </c>
      <c r="AR24" s="4">
        <v>34</v>
      </c>
      <c r="AS24" s="4">
        <v>16</v>
      </c>
      <c r="AT24" s="4">
        <v>2</v>
      </c>
      <c r="AU24" s="4">
        <v>6</v>
      </c>
      <c r="AV24" s="4">
        <v>1</v>
      </c>
      <c r="AW24" s="4">
        <v>0</v>
      </c>
      <c r="AX24" s="4">
        <v>2</v>
      </c>
      <c r="AY24" s="4">
        <v>6</v>
      </c>
      <c r="AZ24" s="4">
        <v>20</v>
      </c>
      <c r="BA24" s="4">
        <v>30</v>
      </c>
      <c r="BB24" s="4">
        <v>33</v>
      </c>
      <c r="BC24" s="4">
        <v>7</v>
      </c>
      <c r="BD24" s="4">
        <v>0</v>
      </c>
      <c r="BE24" s="4">
        <v>0</v>
      </c>
      <c r="BF24" s="4">
        <v>0</v>
      </c>
      <c r="BG24" s="4">
        <v>0</v>
      </c>
      <c r="BH24" s="4">
        <v>0</v>
      </c>
      <c r="BI24" s="4">
        <v>0</v>
      </c>
      <c r="BJ24" s="4">
        <v>0</v>
      </c>
      <c r="BK24" s="4">
        <v>0</v>
      </c>
      <c r="BL24" s="4">
        <v>0</v>
      </c>
      <c r="BM24" s="4">
        <v>0</v>
      </c>
      <c r="BN24" s="4">
        <v>47</v>
      </c>
      <c r="BO24" s="4">
        <v>17</v>
      </c>
      <c r="BP24" s="4">
        <v>24</v>
      </c>
      <c r="BQ24" s="4">
        <v>3</v>
      </c>
      <c r="BR24" s="4">
        <v>42</v>
      </c>
      <c r="BS24" s="4">
        <v>26</v>
      </c>
      <c r="BT24" s="4">
        <v>8</v>
      </c>
      <c r="BU24" s="4">
        <v>10</v>
      </c>
      <c r="BV24" s="4">
        <v>4</v>
      </c>
    </row>
    <row r="25" spans="1:74">
      <c r="A25" s="40" t="s">
        <v>118</v>
      </c>
      <c r="B25" s="7">
        <v>0.58220763512390195</v>
      </c>
      <c r="C25" s="7">
        <v>0.55450520105859402</v>
      </c>
      <c r="D25" s="7">
        <v>0.65864298114484399</v>
      </c>
      <c r="E25" s="7">
        <v>0.65857906176316405</v>
      </c>
      <c r="F25" s="7">
        <v>0.80473436923888098</v>
      </c>
      <c r="G25" s="7">
        <v>0.69007873400035802</v>
      </c>
      <c r="H25" s="7">
        <v>0.92398815854314298</v>
      </c>
      <c r="I25" s="7">
        <v>0.69243956326234202</v>
      </c>
      <c r="J25" s="7">
        <v>0.52532222019607</v>
      </c>
      <c r="K25" s="7">
        <v>0.78529994358932498</v>
      </c>
      <c r="L25" s="7">
        <v>0.56872446473940297</v>
      </c>
      <c r="M25" s="7">
        <v>0.59632886291648401</v>
      </c>
      <c r="N25" s="7">
        <v>0.61636441266494801</v>
      </c>
      <c r="O25" s="7">
        <v>0.29320235299980901</v>
      </c>
      <c r="P25" s="7">
        <v>0.48459638399490201</v>
      </c>
      <c r="Q25" s="7">
        <v>0.66633441364325507</v>
      </c>
      <c r="R25" s="7">
        <v>0.65091057434966004</v>
      </c>
      <c r="S25" s="7">
        <v>0.619262781663102</v>
      </c>
      <c r="T25" s="7">
        <v>0.64770081460925699</v>
      </c>
      <c r="U25" s="7">
        <v>0.51973454857367696</v>
      </c>
      <c r="V25" s="7">
        <v>0.53625313434535005</v>
      </c>
      <c r="W25" s="7">
        <v>0.53573747189260701</v>
      </c>
      <c r="X25" s="7">
        <v>0.62982562060331293</v>
      </c>
      <c r="Y25" s="7">
        <v>0.54071843254122298</v>
      </c>
      <c r="Z25" s="7">
        <v>0.66119216251133495</v>
      </c>
      <c r="AA25" s="7">
        <v>0.57508859007157098</v>
      </c>
      <c r="AB25" s="7">
        <v>0.57848909625638101</v>
      </c>
      <c r="AC25" s="7">
        <v>0.61043078781749205</v>
      </c>
      <c r="AD25" s="7">
        <v>0.58094474194881596</v>
      </c>
      <c r="AE25" s="7">
        <v>0.53832658130961497</v>
      </c>
      <c r="AF25" s="7">
        <v>0.60862261642278104</v>
      </c>
      <c r="AG25" s="7">
        <v>0.53990071792643202</v>
      </c>
      <c r="AH25" s="7">
        <v>0.589771941157754</v>
      </c>
      <c r="AI25" s="7">
        <v>0.55711676359208095</v>
      </c>
      <c r="AJ25" s="7">
        <v>0.63836840454044697</v>
      </c>
      <c r="AK25" s="7">
        <v>0.52591151230588207</v>
      </c>
      <c r="AL25" s="7">
        <v>0.47490544474191998</v>
      </c>
      <c r="AM25" s="7">
        <v>0.58106527440036604</v>
      </c>
      <c r="AN25" s="7">
        <v>0.58408020352966294</v>
      </c>
      <c r="AO25" s="7">
        <v>0.62791735941826998</v>
      </c>
      <c r="AP25" s="7">
        <v>0.52940483058894205</v>
      </c>
      <c r="AQ25" s="7">
        <v>0.61761578053756605</v>
      </c>
      <c r="AR25" s="7">
        <v>0.63497139364010702</v>
      </c>
      <c r="AS25" s="7">
        <v>0.63070981827373995</v>
      </c>
      <c r="AT25" s="7">
        <v>0.65533131874044404</v>
      </c>
      <c r="AU25" s="7">
        <v>0.29344486833239797</v>
      </c>
      <c r="AV25" s="7">
        <v>0.72295735701035102</v>
      </c>
      <c r="AW25" s="7">
        <v>0.48074465901538899</v>
      </c>
      <c r="AX25" s="7">
        <v>0.41241130498466</v>
      </c>
      <c r="AY25" s="7">
        <v>0.24863272889414301</v>
      </c>
      <c r="AZ25" s="7">
        <v>0.50466649505490002</v>
      </c>
      <c r="BA25" s="7">
        <v>0.62677787417852793</v>
      </c>
      <c r="BB25" s="7">
        <v>0.63446693731589099</v>
      </c>
      <c r="BC25" s="7">
        <v>0.32912528773801697</v>
      </c>
      <c r="BD25" s="7">
        <v>1</v>
      </c>
      <c r="BE25" s="7">
        <v>1</v>
      </c>
      <c r="BF25" s="7">
        <v>1</v>
      </c>
      <c r="BG25" s="7">
        <v>1</v>
      </c>
      <c r="BH25" s="7">
        <v>1</v>
      </c>
      <c r="BI25" s="7">
        <v>1</v>
      </c>
      <c r="BJ25" s="7">
        <v>1</v>
      </c>
      <c r="BK25" s="7">
        <v>1</v>
      </c>
      <c r="BL25" s="7">
        <v>1</v>
      </c>
      <c r="BM25" s="7">
        <v>1</v>
      </c>
      <c r="BN25" s="7">
        <v>0.63226710515933293</v>
      </c>
      <c r="BO25" s="7">
        <v>0.45983582002930201</v>
      </c>
      <c r="BP25" s="7">
        <v>0.62946070666199094</v>
      </c>
      <c r="BQ25" s="7">
        <v>0.32726965300549798</v>
      </c>
      <c r="BR25" s="7">
        <v>0.60400446136722397</v>
      </c>
      <c r="BS25" s="7">
        <v>0.59615724230895506</v>
      </c>
      <c r="BT25" s="7">
        <v>0.58848641015106995</v>
      </c>
      <c r="BU25" s="7">
        <v>0.53011812241622402</v>
      </c>
      <c r="BV25" s="7">
        <v>0.40119439679860397</v>
      </c>
    </row>
    <row r="26" spans="1:74">
      <c r="A26" s="40"/>
      <c r="B26" s="4">
        <v>1167</v>
      </c>
      <c r="C26" s="4">
        <v>193</v>
      </c>
      <c r="D26" s="4">
        <v>293</v>
      </c>
      <c r="E26" s="4">
        <v>113</v>
      </c>
      <c r="F26" s="4">
        <v>53</v>
      </c>
      <c r="G26" s="4">
        <v>39</v>
      </c>
      <c r="H26" s="4">
        <v>4</v>
      </c>
      <c r="I26" s="4">
        <v>62</v>
      </c>
      <c r="J26" s="4">
        <v>35</v>
      </c>
      <c r="K26" s="4">
        <v>237</v>
      </c>
      <c r="L26" s="4">
        <v>2</v>
      </c>
      <c r="M26" s="4">
        <v>530</v>
      </c>
      <c r="N26" s="4">
        <v>591</v>
      </c>
      <c r="O26" s="4">
        <v>46</v>
      </c>
      <c r="P26" s="4">
        <v>96</v>
      </c>
      <c r="Q26" s="4">
        <v>366</v>
      </c>
      <c r="R26" s="4">
        <v>293</v>
      </c>
      <c r="S26" s="4">
        <v>144</v>
      </c>
      <c r="T26" s="4">
        <v>634</v>
      </c>
      <c r="U26" s="4">
        <v>533</v>
      </c>
      <c r="V26" s="4">
        <v>304</v>
      </c>
      <c r="W26" s="4">
        <v>172</v>
      </c>
      <c r="X26" s="4">
        <v>224</v>
      </c>
      <c r="Y26" s="4">
        <v>162</v>
      </c>
      <c r="Z26" s="4">
        <v>305</v>
      </c>
      <c r="AA26" s="4">
        <v>268</v>
      </c>
      <c r="AB26" s="4">
        <v>186</v>
      </c>
      <c r="AC26" s="4">
        <v>160</v>
      </c>
      <c r="AD26" s="4">
        <v>368</v>
      </c>
      <c r="AE26" s="4">
        <v>52</v>
      </c>
      <c r="AF26" s="4">
        <v>103</v>
      </c>
      <c r="AG26" s="4">
        <v>30</v>
      </c>
      <c r="AH26" s="4">
        <v>538</v>
      </c>
      <c r="AI26" s="4">
        <v>185</v>
      </c>
      <c r="AJ26" s="4">
        <v>314</v>
      </c>
      <c r="AK26" s="4">
        <v>27</v>
      </c>
      <c r="AL26" s="4">
        <v>103</v>
      </c>
      <c r="AM26" s="4">
        <v>723</v>
      </c>
      <c r="AN26" s="4">
        <v>444</v>
      </c>
      <c r="AO26" s="4">
        <v>674</v>
      </c>
      <c r="AP26" s="4">
        <v>492</v>
      </c>
      <c r="AQ26" s="4">
        <v>470</v>
      </c>
      <c r="AR26" s="4">
        <v>455</v>
      </c>
      <c r="AS26" s="4">
        <v>83</v>
      </c>
      <c r="AT26" s="4">
        <v>22</v>
      </c>
      <c r="AU26" s="4">
        <v>9</v>
      </c>
      <c r="AV26" s="4">
        <v>39</v>
      </c>
      <c r="AW26" s="4">
        <v>4</v>
      </c>
      <c r="AX26" s="4">
        <v>5</v>
      </c>
      <c r="AY26" s="4">
        <v>50</v>
      </c>
      <c r="AZ26" s="4">
        <v>190</v>
      </c>
      <c r="BA26" s="4">
        <v>224</v>
      </c>
      <c r="BB26" s="4">
        <v>697</v>
      </c>
      <c r="BC26" s="4">
        <v>56</v>
      </c>
      <c r="BD26" s="4">
        <v>115</v>
      </c>
      <c r="BE26" s="4">
        <v>222</v>
      </c>
      <c r="BF26" s="4">
        <v>121</v>
      </c>
      <c r="BG26" s="4">
        <v>41</v>
      </c>
      <c r="BH26" s="4">
        <v>39</v>
      </c>
      <c r="BI26" s="4">
        <v>8</v>
      </c>
      <c r="BJ26" s="4">
        <v>81</v>
      </c>
      <c r="BK26" s="4">
        <v>35</v>
      </c>
      <c r="BL26" s="4">
        <v>360</v>
      </c>
      <c r="BM26" s="4">
        <v>25</v>
      </c>
      <c r="BN26" s="4">
        <v>497</v>
      </c>
      <c r="BO26" s="4">
        <v>109</v>
      </c>
      <c r="BP26" s="4">
        <v>499</v>
      </c>
      <c r="BQ26" s="4">
        <v>62</v>
      </c>
      <c r="BR26" s="4">
        <v>432</v>
      </c>
      <c r="BS26" s="4">
        <v>365</v>
      </c>
      <c r="BT26" s="4">
        <v>200</v>
      </c>
      <c r="BU26" s="4">
        <v>142</v>
      </c>
      <c r="BV26" s="4">
        <v>27</v>
      </c>
    </row>
    <row r="27" spans="1:74">
      <c r="A27" s="40" t="s">
        <v>119</v>
      </c>
      <c r="B27" s="7">
        <v>7.2664372852430702E-3</v>
      </c>
      <c r="C27" s="7">
        <v>2.28109026596636E-3</v>
      </c>
      <c r="D27" s="7">
        <v>0</v>
      </c>
      <c r="E27" s="7">
        <v>3.92596910026445E-3</v>
      </c>
      <c r="F27" s="7">
        <v>0</v>
      </c>
      <c r="G27" s="7">
        <v>3.0469616483333503E-2</v>
      </c>
      <c r="H27" s="7">
        <v>0</v>
      </c>
      <c r="I27" s="7">
        <v>0</v>
      </c>
      <c r="J27" s="7">
        <v>0</v>
      </c>
      <c r="K27" s="7">
        <v>0</v>
      </c>
      <c r="L27" s="7">
        <v>0</v>
      </c>
      <c r="M27" s="7">
        <v>1.9801970376214003E-3</v>
      </c>
      <c r="N27" s="7">
        <v>2.0165784800431998E-3</v>
      </c>
      <c r="O27" s="7">
        <v>6.9357338915720892E-2</v>
      </c>
      <c r="P27" s="7">
        <v>0</v>
      </c>
      <c r="Q27" s="7">
        <v>0</v>
      </c>
      <c r="R27" s="7">
        <v>0</v>
      </c>
      <c r="S27" s="7">
        <v>0</v>
      </c>
      <c r="T27" s="7">
        <v>5.20495071014154E-3</v>
      </c>
      <c r="U27" s="7">
        <v>9.23286234263768E-3</v>
      </c>
      <c r="V27" s="7">
        <v>1.27120733860475E-2</v>
      </c>
      <c r="W27" s="7">
        <v>1.5564086486883899E-2</v>
      </c>
      <c r="X27" s="7">
        <v>5.9110481081069404E-4</v>
      </c>
      <c r="Y27" s="7">
        <v>0</v>
      </c>
      <c r="Z27" s="7">
        <v>4.6674806702981294E-3</v>
      </c>
      <c r="AA27" s="7">
        <v>4.4154424184377501E-3</v>
      </c>
      <c r="AB27" s="7">
        <v>2.8943564593837201E-3</v>
      </c>
      <c r="AC27" s="7">
        <v>1.7696224911128999E-2</v>
      </c>
      <c r="AD27" s="7">
        <v>6.8905918416728596E-3</v>
      </c>
      <c r="AE27" s="7">
        <v>0</v>
      </c>
      <c r="AF27" s="7">
        <v>1.02694585124024E-2</v>
      </c>
      <c r="AG27" s="7">
        <v>1.4934036162079301E-2</v>
      </c>
      <c r="AH27" s="7">
        <v>3.9465451769063898E-3</v>
      </c>
      <c r="AI27" s="7">
        <v>1.4541168723938201E-2</v>
      </c>
      <c r="AJ27" s="7">
        <v>4.38195691210013E-3</v>
      </c>
      <c r="AK27" s="7">
        <v>0</v>
      </c>
      <c r="AL27" s="7">
        <v>1.83068565260129E-2</v>
      </c>
      <c r="AM27" s="7">
        <v>6.7713302039809596E-3</v>
      </c>
      <c r="AN27" s="7">
        <v>8.0780214536576404E-3</v>
      </c>
      <c r="AO27" s="7">
        <v>4.4528220988362998E-3</v>
      </c>
      <c r="AP27" s="7">
        <v>1.05166597492351E-2</v>
      </c>
      <c r="AQ27" s="7">
        <v>0</v>
      </c>
      <c r="AR27" s="7">
        <v>0</v>
      </c>
      <c r="AS27" s="7">
        <v>0</v>
      </c>
      <c r="AT27" s="7">
        <v>0</v>
      </c>
      <c r="AU27" s="7">
        <v>0</v>
      </c>
      <c r="AV27" s="7">
        <v>0</v>
      </c>
      <c r="AW27" s="7">
        <v>0</v>
      </c>
      <c r="AX27" s="7">
        <v>0</v>
      </c>
      <c r="AY27" s="7">
        <v>6.7849058378065707E-2</v>
      </c>
      <c r="AZ27" s="7">
        <v>4.3139435848363597E-3</v>
      </c>
      <c r="BA27" s="7">
        <v>6.5977940069972497E-3</v>
      </c>
      <c r="BB27" s="7">
        <v>3.3642080043457799E-3</v>
      </c>
      <c r="BC27" s="7">
        <v>4.0373683689330003E-2</v>
      </c>
      <c r="BD27" s="7">
        <v>0</v>
      </c>
      <c r="BE27" s="7">
        <v>0</v>
      </c>
      <c r="BF27" s="7">
        <v>0</v>
      </c>
      <c r="BG27" s="7">
        <v>0</v>
      </c>
      <c r="BH27" s="7">
        <v>0</v>
      </c>
      <c r="BI27" s="7">
        <v>0</v>
      </c>
      <c r="BJ27" s="7">
        <v>0</v>
      </c>
      <c r="BK27" s="7">
        <v>0</v>
      </c>
      <c r="BL27" s="7">
        <v>0</v>
      </c>
      <c r="BM27" s="7">
        <v>0</v>
      </c>
      <c r="BN27" s="7">
        <v>1.09353038943739E-2</v>
      </c>
      <c r="BO27" s="7">
        <v>0</v>
      </c>
      <c r="BP27" s="7">
        <v>2.4396748606796402E-3</v>
      </c>
      <c r="BQ27" s="7">
        <v>2.1419604489996899E-2</v>
      </c>
      <c r="BR27" s="7">
        <v>3.63175536393455E-3</v>
      </c>
      <c r="BS27" s="7">
        <v>3.6918097012364299E-3</v>
      </c>
      <c r="BT27" s="7">
        <v>2.07925033006712E-2</v>
      </c>
      <c r="BU27" s="7">
        <v>3.3283521702445699E-3</v>
      </c>
      <c r="BV27" s="7">
        <v>2.5558181171727101E-2</v>
      </c>
    </row>
    <row r="28" spans="1:74">
      <c r="A28" s="40"/>
      <c r="B28" s="4">
        <v>15</v>
      </c>
      <c r="C28" s="4">
        <v>1</v>
      </c>
      <c r="D28" s="4">
        <v>0</v>
      </c>
      <c r="E28" s="4">
        <v>1</v>
      </c>
      <c r="F28" s="4">
        <v>0</v>
      </c>
      <c r="G28" s="4">
        <v>2</v>
      </c>
      <c r="H28" s="4">
        <v>0</v>
      </c>
      <c r="I28" s="4">
        <v>0</v>
      </c>
      <c r="J28" s="4">
        <v>0</v>
      </c>
      <c r="K28" s="4">
        <v>0</v>
      </c>
      <c r="L28" s="4">
        <v>0</v>
      </c>
      <c r="M28" s="4">
        <v>2</v>
      </c>
      <c r="N28" s="4">
        <v>2</v>
      </c>
      <c r="O28" s="4">
        <v>11</v>
      </c>
      <c r="P28" s="4">
        <v>0</v>
      </c>
      <c r="Q28" s="4">
        <v>0</v>
      </c>
      <c r="R28" s="4">
        <v>0</v>
      </c>
      <c r="S28" s="4">
        <v>0</v>
      </c>
      <c r="T28" s="4">
        <v>5</v>
      </c>
      <c r="U28" s="4">
        <v>9</v>
      </c>
      <c r="V28" s="4">
        <v>7</v>
      </c>
      <c r="W28" s="4">
        <v>5</v>
      </c>
      <c r="X28" s="4">
        <v>0</v>
      </c>
      <c r="Y28" s="4">
        <v>0</v>
      </c>
      <c r="Z28" s="4">
        <v>2</v>
      </c>
      <c r="AA28" s="4">
        <v>2</v>
      </c>
      <c r="AB28" s="4">
        <v>1</v>
      </c>
      <c r="AC28" s="4">
        <v>5</v>
      </c>
      <c r="AD28" s="4">
        <v>4</v>
      </c>
      <c r="AE28" s="4">
        <v>0</v>
      </c>
      <c r="AF28" s="4">
        <v>2</v>
      </c>
      <c r="AG28" s="4">
        <v>1</v>
      </c>
      <c r="AH28" s="4">
        <v>4</v>
      </c>
      <c r="AI28" s="4">
        <v>5</v>
      </c>
      <c r="AJ28" s="4">
        <v>2</v>
      </c>
      <c r="AK28" s="4">
        <v>0</v>
      </c>
      <c r="AL28" s="4">
        <v>4</v>
      </c>
      <c r="AM28" s="4">
        <v>8</v>
      </c>
      <c r="AN28" s="4">
        <v>6</v>
      </c>
      <c r="AO28" s="4">
        <v>5</v>
      </c>
      <c r="AP28" s="4">
        <v>10</v>
      </c>
      <c r="AQ28" s="4">
        <v>0</v>
      </c>
      <c r="AR28" s="4">
        <v>0</v>
      </c>
      <c r="AS28" s="4">
        <v>0</v>
      </c>
      <c r="AT28" s="4">
        <v>0</v>
      </c>
      <c r="AU28" s="4">
        <v>0</v>
      </c>
      <c r="AV28" s="4">
        <v>0</v>
      </c>
      <c r="AW28" s="4">
        <v>0</v>
      </c>
      <c r="AX28" s="4">
        <v>0</v>
      </c>
      <c r="AY28" s="4">
        <v>14</v>
      </c>
      <c r="AZ28" s="4">
        <v>2</v>
      </c>
      <c r="BA28" s="4">
        <v>2</v>
      </c>
      <c r="BB28" s="4">
        <v>4</v>
      </c>
      <c r="BC28" s="4">
        <v>7</v>
      </c>
      <c r="BD28" s="4">
        <v>0</v>
      </c>
      <c r="BE28" s="4">
        <v>0</v>
      </c>
      <c r="BF28" s="4">
        <v>0</v>
      </c>
      <c r="BG28" s="4">
        <v>0</v>
      </c>
      <c r="BH28" s="4">
        <v>0</v>
      </c>
      <c r="BI28" s="4">
        <v>0</v>
      </c>
      <c r="BJ28" s="4">
        <v>0</v>
      </c>
      <c r="BK28" s="4">
        <v>0</v>
      </c>
      <c r="BL28" s="4">
        <v>0</v>
      </c>
      <c r="BM28" s="4">
        <v>0</v>
      </c>
      <c r="BN28" s="4">
        <v>9</v>
      </c>
      <c r="BO28" s="4">
        <v>0</v>
      </c>
      <c r="BP28" s="4">
        <v>2</v>
      </c>
      <c r="BQ28" s="4">
        <v>4</v>
      </c>
      <c r="BR28" s="4">
        <v>3</v>
      </c>
      <c r="BS28" s="4">
        <v>2</v>
      </c>
      <c r="BT28" s="4">
        <v>7</v>
      </c>
      <c r="BU28" s="4">
        <v>1</v>
      </c>
      <c r="BV28" s="4">
        <v>2</v>
      </c>
    </row>
    <row r="30" spans="1:74">
      <c r="A30" s="8" t="s">
        <v>207</v>
      </c>
    </row>
  </sheetData>
  <mergeCells count="27">
    <mergeCell ref="A25:A26"/>
    <mergeCell ref="A27:A28"/>
    <mergeCell ref="A15:A16"/>
    <mergeCell ref="A17:A18"/>
    <mergeCell ref="A19:A20"/>
    <mergeCell ref="A21:A22"/>
    <mergeCell ref="A23:A24"/>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30" location="'Index'!A1" display="Return to index" xr:uid="{11E28667-8BA7-4529-8337-5B35DC570568}"/>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AA3F6-1135-4EEF-89C8-A06DC4BED30B}">
  <dimension ref="B1:C54"/>
  <sheetViews>
    <sheetView showGridLines="0" topLeftCell="A31" workbookViewId="0">
      <selection activeCell="B40" sqref="B40"/>
    </sheetView>
  </sheetViews>
  <sheetFormatPr defaultRowHeight="15"/>
  <cols>
    <col min="2" max="2" width="12.7109375" customWidth="1"/>
  </cols>
  <sheetData>
    <row r="1" spans="2:3" s="5" customFormat="1" ht="15.95" customHeight="1"/>
    <row r="2" spans="2:3" s="5" customFormat="1" ht="15.95" customHeight="1"/>
    <row r="3" spans="2:3" s="5" customFormat="1" ht="35.1" customHeight="1">
      <c r="C3" s="11" t="s">
        <v>332</v>
      </c>
    </row>
    <row r="4" spans="2:3" s="5" customFormat="1" ht="15.95" customHeight="1"/>
    <row r="5" spans="2:3" s="5" customFormat="1" ht="15.95" customHeight="1"/>
    <row r="8" spans="2:3">
      <c r="B8" s="6" t="s">
        <v>206</v>
      </c>
    </row>
    <row r="10" spans="2:3">
      <c r="B10" s="8" t="s">
        <v>208</v>
      </c>
      <c r="C10" s="9" t="s">
        <v>209</v>
      </c>
    </row>
    <row r="11" spans="2:3">
      <c r="B11" s="8" t="s">
        <v>210</v>
      </c>
      <c r="C11" s="9" t="s">
        <v>211</v>
      </c>
    </row>
    <row r="12" spans="2:3">
      <c r="B12" s="8" t="s">
        <v>212</v>
      </c>
      <c r="C12" s="9" t="s">
        <v>213</v>
      </c>
    </row>
    <row r="13" spans="2:3">
      <c r="B13" s="8" t="s">
        <v>214</v>
      </c>
      <c r="C13" s="9" t="s">
        <v>215</v>
      </c>
    </row>
    <row r="14" spans="2:3">
      <c r="B14" s="8" t="s">
        <v>216</v>
      </c>
      <c r="C14" s="9" t="s">
        <v>217</v>
      </c>
    </row>
    <row r="15" spans="2:3">
      <c r="B15" s="8" t="s">
        <v>328</v>
      </c>
      <c r="C15" s="9" t="s">
        <v>305</v>
      </c>
    </row>
    <row r="16" spans="2:3">
      <c r="B16" s="8" t="s">
        <v>218</v>
      </c>
      <c r="C16" s="9" t="s">
        <v>219</v>
      </c>
    </row>
    <row r="17" spans="2:3">
      <c r="B17" s="8" t="s">
        <v>220</v>
      </c>
      <c r="C17" s="9" t="s">
        <v>221</v>
      </c>
    </row>
    <row r="18" spans="2:3">
      <c r="B18" s="8" t="s">
        <v>222</v>
      </c>
      <c r="C18" s="9" t="s">
        <v>223</v>
      </c>
    </row>
    <row r="19" spans="2:3">
      <c r="B19" s="8" t="s">
        <v>224</v>
      </c>
      <c r="C19" s="9" t="s">
        <v>225</v>
      </c>
    </row>
    <row r="20" spans="2:3">
      <c r="B20" s="8" t="s">
        <v>226</v>
      </c>
      <c r="C20" s="9" t="s">
        <v>227</v>
      </c>
    </row>
    <row r="21" spans="2:3">
      <c r="B21" s="8" t="s">
        <v>228</v>
      </c>
      <c r="C21" s="9" t="s">
        <v>229</v>
      </c>
    </row>
    <row r="22" spans="2:3">
      <c r="B22" s="8" t="s">
        <v>230</v>
      </c>
      <c r="C22" s="9" t="s">
        <v>231</v>
      </c>
    </row>
    <row r="23" spans="2:3">
      <c r="B23" s="8" t="s">
        <v>232</v>
      </c>
      <c r="C23" s="9" t="s">
        <v>233</v>
      </c>
    </row>
    <row r="24" spans="2:3">
      <c r="B24" s="8" t="s">
        <v>234</v>
      </c>
      <c r="C24" s="9" t="s">
        <v>235</v>
      </c>
    </row>
    <row r="25" spans="2:3">
      <c r="B25" s="8" t="s">
        <v>236</v>
      </c>
      <c r="C25" s="9" t="s">
        <v>237</v>
      </c>
    </row>
    <row r="26" spans="2:3">
      <c r="B26" s="8" t="s">
        <v>238</v>
      </c>
      <c r="C26" s="9" t="s">
        <v>239</v>
      </c>
    </row>
    <row r="27" spans="2:3">
      <c r="B27" s="8" t="s">
        <v>240</v>
      </c>
      <c r="C27" s="9" t="s">
        <v>241</v>
      </c>
    </row>
    <row r="28" spans="2:3">
      <c r="B28" s="8" t="s">
        <v>242</v>
      </c>
      <c r="C28" s="9" t="s">
        <v>10</v>
      </c>
    </row>
    <row r="29" spans="2:3">
      <c r="B29" s="8" t="s">
        <v>243</v>
      </c>
      <c r="C29" s="9" t="s">
        <v>244</v>
      </c>
    </row>
    <row r="30" spans="2:3">
      <c r="B30" s="8" t="s">
        <v>245</v>
      </c>
      <c r="C30" s="9" t="s">
        <v>246</v>
      </c>
    </row>
    <row r="31" spans="2:3">
      <c r="B31" s="8" t="s">
        <v>247</v>
      </c>
      <c r="C31" s="9" t="s">
        <v>248</v>
      </c>
    </row>
    <row r="32" spans="2:3">
      <c r="B32" s="8" t="s">
        <v>249</v>
      </c>
      <c r="C32" s="9" t="s">
        <v>250</v>
      </c>
    </row>
    <row r="33" spans="2:3">
      <c r="B33" s="8" t="s">
        <v>251</v>
      </c>
      <c r="C33" s="9" t="s">
        <v>252</v>
      </c>
    </row>
    <row r="34" spans="2:3">
      <c r="B34" s="8" t="s">
        <v>253</v>
      </c>
      <c r="C34" s="9" t="s">
        <v>254</v>
      </c>
    </row>
    <row r="35" spans="2:3">
      <c r="B35" s="8" t="s">
        <v>255</v>
      </c>
      <c r="C35" s="9" t="s">
        <v>256</v>
      </c>
    </row>
    <row r="36" spans="2:3">
      <c r="B36" s="8" t="s">
        <v>257</v>
      </c>
      <c r="C36" s="9" t="s">
        <v>258</v>
      </c>
    </row>
    <row r="37" spans="2:3">
      <c r="B37" s="8" t="s">
        <v>259</v>
      </c>
      <c r="C37" s="9" t="s">
        <v>260</v>
      </c>
    </row>
    <row r="38" spans="2:3">
      <c r="B38" s="8" t="s">
        <v>261</v>
      </c>
      <c r="C38" s="9" t="s">
        <v>262</v>
      </c>
    </row>
    <row r="39" spans="2:3">
      <c r="B39" s="8" t="s">
        <v>263</v>
      </c>
      <c r="C39" s="9" t="s">
        <v>11</v>
      </c>
    </row>
    <row r="40" spans="2:3">
      <c r="B40" s="8" t="s">
        <v>329</v>
      </c>
      <c r="C40" s="9" t="s">
        <v>313</v>
      </c>
    </row>
    <row r="41" spans="2:3">
      <c r="B41" s="8" t="s">
        <v>264</v>
      </c>
      <c r="C41" s="9" t="s">
        <v>265</v>
      </c>
    </row>
    <row r="42" spans="2:3">
      <c r="B42" s="8" t="s">
        <v>266</v>
      </c>
      <c r="C42" s="9" t="s">
        <v>267</v>
      </c>
    </row>
    <row r="43" spans="2:3">
      <c r="B43" s="8" t="s">
        <v>268</v>
      </c>
      <c r="C43" s="9" t="s">
        <v>269</v>
      </c>
    </row>
    <row r="44" spans="2:3">
      <c r="B44" s="8" t="s">
        <v>330</v>
      </c>
      <c r="C44" s="9" t="s">
        <v>317</v>
      </c>
    </row>
    <row r="45" spans="2:3">
      <c r="B45" s="8" t="s">
        <v>270</v>
      </c>
      <c r="C45" s="9" t="s">
        <v>271</v>
      </c>
    </row>
    <row r="46" spans="2:3">
      <c r="B46" s="8" t="s">
        <v>272</v>
      </c>
      <c r="C46" s="9" t="s">
        <v>273</v>
      </c>
    </row>
    <row r="47" spans="2:3">
      <c r="B47" s="8" t="s">
        <v>274</v>
      </c>
      <c r="C47" s="9" t="s">
        <v>275</v>
      </c>
    </row>
    <row r="48" spans="2:3">
      <c r="B48" s="8" t="s">
        <v>276</v>
      </c>
      <c r="C48" s="9" t="s">
        <v>277</v>
      </c>
    </row>
    <row r="49" spans="2:3">
      <c r="B49" s="8" t="s">
        <v>278</v>
      </c>
      <c r="C49" s="9" t="s">
        <v>279</v>
      </c>
    </row>
    <row r="50" spans="2:3">
      <c r="B50" s="8" t="s">
        <v>280</v>
      </c>
      <c r="C50" s="9" t="s">
        <v>281</v>
      </c>
    </row>
    <row r="51" spans="2:3">
      <c r="B51" s="8" t="s">
        <v>282</v>
      </c>
      <c r="C51" s="9" t="s">
        <v>283</v>
      </c>
    </row>
    <row r="52" spans="2:3">
      <c r="B52" s="8" t="s">
        <v>331</v>
      </c>
      <c r="C52" s="9" t="s">
        <v>325</v>
      </c>
    </row>
    <row r="53" spans="2:3">
      <c r="B53" s="8" t="s">
        <v>284</v>
      </c>
      <c r="C53" s="9" t="s">
        <v>285</v>
      </c>
    </row>
    <row r="54" spans="2:3">
      <c r="B54" s="8" t="s">
        <v>286</v>
      </c>
      <c r="C54" s="9" t="s">
        <v>287</v>
      </c>
    </row>
  </sheetData>
  <hyperlinks>
    <hyperlink ref="B10" location="'VI_R_Final'!A1" display="VI_R_Final" xr:uid="{D27F51BF-4196-4549-8835-C503EAF88DBA}"/>
    <hyperlink ref="B11" location="'VI_all_parties'!A1" display="VI_all_parties" xr:uid="{70661DEC-8E2B-41E3-8AF4-CCA3EA4E57C8}"/>
    <hyperlink ref="B12" location="'VIturnout'!A1" display="VIturnout" xr:uid="{8DF296E1-8BDB-4081-80F0-09F99CEAA06C}"/>
    <hyperlink ref="B13" location="'Past_Vote_2017'!A1" display="Past_Vote_2017" xr:uid="{873F0AB1-1090-4531-92B9-0C19685B979C}"/>
    <hyperlink ref="B14" location="'Past_Vote_2015'!A1" display="Past_Vote_2015" xr:uid="{DB73035C-BCDE-4F0F-8F5D-09BBF94A1291}"/>
    <hyperlink ref="B16" location="'Leader_Approval'!A1" display="Leader_Approval" xr:uid="{B1206869-0EFF-443B-8522-9D62B4B90979}"/>
    <hyperlink ref="B17" location="'Leader_Approval (2)'!A1" display="Leader_Approval (2)" xr:uid="{BF937D8D-AF9E-4EF8-B69E-1391B5630A33}"/>
    <hyperlink ref="B18" location="'Leader_Approval (3)'!A1" display="Leader_Approval (3)" xr:uid="{B4EF7305-0DD6-4AB8-BC69-18E7D1CC8A9E}"/>
    <hyperlink ref="B19" location="'Leader_Approval (4)'!A1" display="Leader_Approval (4)" xr:uid="{B032EC1D-B2BF-47B3-BE78-8644680964EC}"/>
    <hyperlink ref="B20" location="'Leader_Approval (5)'!A1" display="Leader_Approval (5)" xr:uid="{20D8D58A-599A-48B6-A9AC-C5E7B4B35407}"/>
    <hyperlink ref="B21" location="'Leader_Approval (6)'!A1" display="Leader_Approval (6)" xr:uid="{1E31E35F-0DC5-4D7E-8A2A-423F88396626}"/>
    <hyperlink ref="B22" location="'Leader_Approval (7)'!A1" display="Leader_Approval (7)" xr:uid="{D12C394B-404E-4D40-AAC6-DD3051F4FCA2}"/>
    <hyperlink ref="B23" location="'PM_Choice_2_way'!A1" display="PM_Choice_2_way" xr:uid="{29A969D4-64E0-4E9B-A122-528D8573A4B8}"/>
    <hyperlink ref="B24" location="'EU1'!A1" display="EU1" xr:uid="{F92EE82D-612C-4B15-BB5D-2C4F919A2617}"/>
    <hyperlink ref="B25" location="'EU2'!A1" display="EU2" xr:uid="{EF745207-C95C-4A7C-A9AF-033D93DA3130}"/>
    <hyperlink ref="B26" location="'EP_Turnout'!A1" display="EP_Turnout" xr:uid="{1EEE5730-E593-4C72-AF02-C8C1DB3173AF}"/>
    <hyperlink ref="B27" location="'EP_VI'!A1" display="EP_VI" xr:uid="{04CCC1FC-B4DE-401C-93DF-E62574456220}"/>
    <hyperlink ref="B28" location="'EP_VFinal'!A1" display="EP_VFinal" xr:uid="{7435E48B-2EEE-4C31-B75A-AB8251E2FEA2}"/>
    <hyperlink ref="B29" location="'V101'!A1" display="V101" xr:uid="{775A46A8-C276-4556-B184-D9A2F32DB14E}"/>
    <hyperlink ref="B30" location="'V102'!A1" display="V102" xr:uid="{F41E4AE9-77D5-4563-88A4-A5C4D5B79E85}"/>
    <hyperlink ref="B31" location="'V103'!A1" display="V103" xr:uid="{A201964D-9502-4F1D-8667-FC009D90D8C0}"/>
    <hyperlink ref="B32" location="'V104'!A1" display="V104" xr:uid="{0A5D56F5-D1AF-4B2D-8BC7-ED55F10F7987}"/>
    <hyperlink ref="B33" location="'V201'!A1" display="V201" xr:uid="{3B5EB791-9EAF-41DC-8AD0-F8665F34275F}"/>
    <hyperlink ref="B34" location="'V202'!A1" display="V202" xr:uid="{D2F27F86-9B29-4862-88F7-B65589721E31}"/>
    <hyperlink ref="B35" location="'V204'!A1" display="V204" xr:uid="{3A25BAF2-22B0-49C4-B68E-E32F8B8D028E}"/>
    <hyperlink ref="B36" location="'V206'!A1" display="V206" xr:uid="{B1477D52-3341-4B05-B167-77D038CEA0B3}"/>
    <hyperlink ref="B37" location="'V207'!A1" display="V207" xr:uid="{9E2E53E8-5260-4609-A36B-BE3C5A290737}"/>
    <hyperlink ref="B38" location="'V208'!A1" display="V208" xr:uid="{27D63D81-1B61-4B55-87E2-62DAF104EC0D}"/>
    <hyperlink ref="B39" location="'V400'!A1" display="V400" xr:uid="{ADCEF472-6AFC-42D7-AF04-21B24879BC65}"/>
    <hyperlink ref="B41" location="'V401'!A1" display="V401" xr:uid="{BC448164-B441-45C8-B1AA-11AF1839ACAC}"/>
    <hyperlink ref="B42" location="'V401 (2)'!A1" display="V401 (2)" xr:uid="{EE70840F-51C6-402E-8722-7A58F08554EB}"/>
    <hyperlink ref="B43" location="'V401 (3)'!A1" display="V401 (3)" xr:uid="{A44D3204-B164-49BA-9161-FBC6D8F90B02}"/>
    <hyperlink ref="B45" location="'V402'!A1" display="V402" xr:uid="{C4F9F63B-D3F2-4AD7-A6BD-7192DCCE2793}"/>
    <hyperlink ref="B46" location="'V402 (2)'!A1" display="V402 (2)" xr:uid="{D092EEBB-1AB1-42FE-A952-123453A29D74}"/>
    <hyperlink ref="B47" location="'V402 (3)'!A1" display="V402 (3)" xr:uid="{E7786E81-0AC5-4AA2-9453-74BD05ED7483}"/>
    <hyperlink ref="B48" location="'V402 (4)'!A1" display="V402 (4)" xr:uid="{CA5BF264-7094-4A68-96F1-EF9CBECCA4BB}"/>
    <hyperlink ref="B49" location="'V402 (5)'!A1" display="V402 (5)" xr:uid="{94769D9E-6B0E-4E5F-9B7E-6B5D0708A9D6}"/>
    <hyperlink ref="B50" location="'V402 (6)'!A1" display="V402 (6)" xr:uid="{25221DB7-A070-45FB-92C3-A78BB5CC4811}"/>
    <hyperlink ref="B51" location="'V402 (7)'!A1" display="V402 (7)" xr:uid="{0ABF8251-DEA1-45B9-AECC-2847606F553C}"/>
    <hyperlink ref="B53" location="'V403'!A1" display="V403" xr:uid="{9FC6D8BE-68F2-45F5-8F82-CCDFDB96ADA4}"/>
    <hyperlink ref="B54" location="'V403 (2)'!A1" display="V403 (2)" xr:uid="{443B19FB-94D9-4792-BFAB-2E669F184BAC}"/>
    <hyperlink ref="B15" location="'Leader_Approval Summary'!A1" display="Leader_Approval Summary" xr:uid="{283193F1-BAD5-4DF3-904E-458733F05B8B}"/>
    <hyperlink ref="B40" location="'V401 Summary'!A1" display="V401 Summary" xr:uid="{F6DF868E-CC37-4DCF-9CAB-A53C6FBEE6A1}"/>
    <hyperlink ref="B44" location="'V402 Summary'!A1" display="V402 Summary" xr:uid="{36D3822C-1A6E-484E-BB80-91072EBBEB83}"/>
    <hyperlink ref="B52" location="'V403 Summary'!A1" display="V403 Summary" xr:uid="{5D8E7574-6AC3-4FC3-9583-5E4332E4302F}"/>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V40"/>
  <sheetViews>
    <sheetView showGridLines="0" topLeftCell="A13" workbookViewId="0">
      <selection activeCell="AY25" sqref="AY25"/>
    </sheetView>
  </sheetViews>
  <sheetFormatPr defaultColWidth="9.140625" defaultRowHeight="15"/>
  <cols>
    <col min="1" max="1" width="45.7109375" customWidth="1"/>
    <col min="2" max="74" width="14.7109375" customWidth="1"/>
  </cols>
  <sheetData>
    <row r="1" spans="1:74" ht="30" customHeight="1">
      <c r="A1" s="37" t="s">
        <v>120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303</v>
      </c>
      <c r="B4" s="3">
        <v>1166</v>
      </c>
      <c r="C4" s="3">
        <v>193</v>
      </c>
      <c r="D4" s="3">
        <v>293</v>
      </c>
      <c r="E4" s="3">
        <v>113</v>
      </c>
      <c r="F4" s="3">
        <v>53</v>
      </c>
      <c r="G4" s="3">
        <v>39</v>
      </c>
      <c r="H4" s="3">
        <v>4</v>
      </c>
      <c r="I4" s="3">
        <v>62</v>
      </c>
      <c r="J4" s="3">
        <v>35</v>
      </c>
      <c r="K4" s="3">
        <v>237</v>
      </c>
      <c r="L4" s="3">
        <v>2</v>
      </c>
      <c r="M4" s="3">
        <v>530</v>
      </c>
      <c r="N4" s="3">
        <v>590</v>
      </c>
      <c r="O4" s="3">
        <v>46</v>
      </c>
      <c r="P4" s="3">
        <v>96</v>
      </c>
      <c r="Q4" s="3">
        <v>366</v>
      </c>
      <c r="R4" s="3">
        <v>293</v>
      </c>
      <c r="S4" s="3">
        <v>144</v>
      </c>
      <c r="T4" s="3">
        <v>633</v>
      </c>
      <c r="U4" s="3">
        <v>533</v>
      </c>
      <c r="V4" s="3">
        <v>304</v>
      </c>
      <c r="W4" s="3">
        <v>172</v>
      </c>
      <c r="X4" s="3">
        <v>224</v>
      </c>
      <c r="Y4" s="3">
        <v>162</v>
      </c>
      <c r="Z4" s="3">
        <v>305</v>
      </c>
      <c r="AA4" s="3">
        <v>268</v>
      </c>
      <c r="AB4" s="3">
        <v>186</v>
      </c>
      <c r="AC4" s="3">
        <v>160</v>
      </c>
      <c r="AD4" s="3">
        <v>368</v>
      </c>
      <c r="AE4" s="3">
        <v>52</v>
      </c>
      <c r="AF4" s="3">
        <v>103</v>
      </c>
      <c r="AG4" s="3">
        <v>29</v>
      </c>
      <c r="AH4" s="3">
        <v>538</v>
      </c>
      <c r="AI4" s="3">
        <v>184</v>
      </c>
      <c r="AJ4" s="3">
        <v>314</v>
      </c>
      <c r="AK4" s="3">
        <v>27</v>
      </c>
      <c r="AL4" s="3">
        <v>103</v>
      </c>
      <c r="AM4" s="3">
        <v>723</v>
      </c>
      <c r="AN4" s="3">
        <v>444</v>
      </c>
      <c r="AO4" s="3">
        <v>674</v>
      </c>
      <c r="AP4" s="3">
        <v>492</v>
      </c>
      <c r="AQ4" s="3">
        <v>470</v>
      </c>
      <c r="AR4" s="3">
        <v>455</v>
      </c>
      <c r="AS4" s="3">
        <v>83</v>
      </c>
      <c r="AT4" s="3">
        <v>22</v>
      </c>
      <c r="AU4" s="3">
        <v>9</v>
      </c>
      <c r="AV4" s="3">
        <v>39</v>
      </c>
      <c r="AW4" s="3">
        <v>4</v>
      </c>
      <c r="AX4" s="3">
        <v>5</v>
      </c>
      <c r="AY4" s="3">
        <v>50</v>
      </c>
      <c r="AZ4" s="3">
        <v>189</v>
      </c>
      <c r="BA4" s="3">
        <v>224</v>
      </c>
      <c r="BB4" s="3">
        <v>697</v>
      </c>
      <c r="BC4" s="3">
        <v>56</v>
      </c>
      <c r="BD4" s="3">
        <v>115</v>
      </c>
      <c r="BE4" s="3">
        <v>222</v>
      </c>
      <c r="BF4" s="3">
        <v>121</v>
      </c>
      <c r="BG4" s="3">
        <v>41</v>
      </c>
      <c r="BH4" s="3">
        <v>39</v>
      </c>
      <c r="BI4" s="3">
        <v>8</v>
      </c>
      <c r="BJ4" s="3">
        <v>81</v>
      </c>
      <c r="BK4" s="3">
        <v>35</v>
      </c>
      <c r="BL4" s="3">
        <v>360</v>
      </c>
      <c r="BM4" s="3">
        <v>25</v>
      </c>
      <c r="BN4" s="3">
        <v>497</v>
      </c>
      <c r="BO4" s="3">
        <v>108</v>
      </c>
      <c r="BP4" s="3">
        <v>499</v>
      </c>
      <c r="BQ4" s="3">
        <v>62</v>
      </c>
      <c r="BR4" s="3">
        <v>431</v>
      </c>
      <c r="BS4" s="3">
        <v>365</v>
      </c>
      <c r="BT4" s="3">
        <v>200</v>
      </c>
      <c r="BU4" s="3">
        <v>142</v>
      </c>
      <c r="BV4" s="3">
        <v>27</v>
      </c>
    </row>
    <row r="5" spans="1:74">
      <c r="A5" s="40" t="s">
        <v>14</v>
      </c>
      <c r="B5" s="7">
        <v>9.9034091330880897E-2</v>
      </c>
      <c r="C5" s="7">
        <v>0.51418606866600303</v>
      </c>
      <c r="D5" s="7">
        <v>2.8168231562527301E-2</v>
      </c>
      <c r="E5" s="7">
        <v>2.19051697165835E-2</v>
      </c>
      <c r="F5" s="7">
        <v>4.0461214912710999E-2</v>
      </c>
      <c r="G5" s="7">
        <v>0</v>
      </c>
      <c r="H5" s="7">
        <v>0</v>
      </c>
      <c r="I5" s="7">
        <v>0</v>
      </c>
      <c r="J5" s="7">
        <v>0</v>
      </c>
      <c r="K5" s="7">
        <v>2.1080909504273999E-3</v>
      </c>
      <c r="L5" s="7">
        <v>0</v>
      </c>
      <c r="M5" s="7">
        <v>0.10245692941849099</v>
      </c>
      <c r="N5" s="7">
        <v>0.10097679092044301</v>
      </c>
      <c r="O5" s="7">
        <v>3.4594552059517898E-2</v>
      </c>
      <c r="P5" s="7">
        <v>0.43575905763247902</v>
      </c>
      <c r="Q5" s="7">
        <v>0.15934006413455498</v>
      </c>
      <c r="R5" s="7">
        <v>2.7839732888305199E-2</v>
      </c>
      <c r="S5" s="7">
        <v>8.5388652953409198E-3</v>
      </c>
      <c r="T5" s="7">
        <v>9.2741744363883688E-2</v>
      </c>
      <c r="U5" s="7">
        <v>0.106508204245504</v>
      </c>
      <c r="V5" s="7">
        <v>0.110210901588169</v>
      </c>
      <c r="W5" s="7">
        <v>9.1832064198667296E-2</v>
      </c>
      <c r="X5" s="7">
        <v>9.9076243582267687E-2</v>
      </c>
      <c r="Y5" s="7">
        <v>9.6587140666529195E-2</v>
      </c>
      <c r="Z5" s="7">
        <v>9.322124193907641E-2</v>
      </c>
      <c r="AA5" s="7">
        <v>0.10183253216629501</v>
      </c>
      <c r="AB5" s="7">
        <v>0.1435210946212</v>
      </c>
      <c r="AC5" s="7">
        <v>3.6636281980516099E-2</v>
      </c>
      <c r="AD5" s="7">
        <v>0.10692270886552001</v>
      </c>
      <c r="AE5" s="7">
        <v>3.9759756282231599E-2</v>
      </c>
      <c r="AF5" s="7">
        <v>0.13297585431283901</v>
      </c>
      <c r="AG5" s="7">
        <v>1.8977202760137698E-2</v>
      </c>
      <c r="AH5" s="7">
        <v>0.109546895708151</v>
      </c>
      <c r="AI5" s="7">
        <v>0.117176688085253</v>
      </c>
      <c r="AJ5" s="7">
        <v>7.9951063619521007E-2</v>
      </c>
      <c r="AK5" s="7">
        <v>4.4413834433338899E-2</v>
      </c>
      <c r="AL5" s="7">
        <v>8.3847420761271302E-2</v>
      </c>
      <c r="AM5" s="7">
        <v>0.11149341320823501</v>
      </c>
      <c r="AN5" s="7">
        <v>7.8730120720449701E-2</v>
      </c>
      <c r="AO5" s="7">
        <v>0.107581385202189</v>
      </c>
      <c r="AP5" s="7">
        <v>8.7331835167225105E-2</v>
      </c>
      <c r="AQ5" s="7">
        <v>0.215335857756452</v>
      </c>
      <c r="AR5" s="7">
        <v>2.0635710031181902E-2</v>
      </c>
      <c r="AS5" s="7">
        <v>2.8573406453163298E-2</v>
      </c>
      <c r="AT5" s="7">
        <v>0</v>
      </c>
      <c r="AU5" s="7">
        <v>0.166075057983849</v>
      </c>
      <c r="AV5" s="7">
        <v>0</v>
      </c>
      <c r="AW5" s="7">
        <v>0</v>
      </c>
      <c r="AX5" s="7">
        <v>0</v>
      </c>
      <c r="AY5" s="7">
        <v>1.2034018453431E-2</v>
      </c>
      <c r="AZ5" s="7">
        <v>0.39071936955141295</v>
      </c>
      <c r="BA5" s="7">
        <v>1.0767487311676401E-2</v>
      </c>
      <c r="BB5" s="7">
        <v>4.2803809501936803E-2</v>
      </c>
      <c r="BC5" s="7">
        <v>0.16528700433085303</v>
      </c>
      <c r="BD5" s="7">
        <v>1</v>
      </c>
      <c r="BE5" s="7">
        <v>0</v>
      </c>
      <c r="BF5" s="7">
        <v>0</v>
      </c>
      <c r="BG5" s="7">
        <v>0</v>
      </c>
      <c r="BH5" s="7">
        <v>0</v>
      </c>
      <c r="BI5" s="7">
        <v>0</v>
      </c>
      <c r="BJ5" s="7">
        <v>0</v>
      </c>
      <c r="BK5" s="7">
        <v>0</v>
      </c>
      <c r="BL5" s="7">
        <v>0</v>
      </c>
      <c r="BM5" s="7">
        <v>0</v>
      </c>
      <c r="BN5" s="7">
        <v>8.067666965897001E-2</v>
      </c>
      <c r="BO5" s="7">
        <v>0.213661407800223</v>
      </c>
      <c r="BP5" s="7">
        <v>8.8681669008586803E-2</v>
      </c>
      <c r="BQ5" s="7">
        <v>0.12983518935982599</v>
      </c>
      <c r="BR5" s="7">
        <v>0.113330286548793</v>
      </c>
      <c r="BS5" s="7">
        <v>0.112571456211847</v>
      </c>
      <c r="BT5" s="7">
        <v>7.8220176671454894E-2</v>
      </c>
      <c r="BU5" s="7">
        <v>6.0180838401474694E-2</v>
      </c>
      <c r="BV5" s="7">
        <v>4.6881581909871996E-2</v>
      </c>
    </row>
    <row r="6" spans="1:74">
      <c r="A6" s="40"/>
      <c r="B6" s="4">
        <v>115</v>
      </c>
      <c r="C6" s="4">
        <v>99</v>
      </c>
      <c r="D6" s="4">
        <v>8</v>
      </c>
      <c r="E6" s="4">
        <v>2</v>
      </c>
      <c r="F6" s="4">
        <v>2</v>
      </c>
      <c r="G6" s="4">
        <v>0</v>
      </c>
      <c r="H6" s="4">
        <v>0</v>
      </c>
      <c r="I6" s="4">
        <v>0</v>
      </c>
      <c r="J6" s="4">
        <v>0</v>
      </c>
      <c r="K6" s="4">
        <v>0</v>
      </c>
      <c r="L6" s="4">
        <v>0</v>
      </c>
      <c r="M6" s="4">
        <v>54</v>
      </c>
      <c r="N6" s="4">
        <v>60</v>
      </c>
      <c r="O6" s="4">
        <v>2</v>
      </c>
      <c r="P6" s="4">
        <v>42</v>
      </c>
      <c r="Q6" s="4">
        <v>58</v>
      </c>
      <c r="R6" s="4">
        <v>8</v>
      </c>
      <c r="S6" s="4">
        <v>1</v>
      </c>
      <c r="T6" s="4">
        <v>59</v>
      </c>
      <c r="U6" s="4">
        <v>57</v>
      </c>
      <c r="V6" s="4">
        <v>33</v>
      </c>
      <c r="W6" s="4">
        <v>16</v>
      </c>
      <c r="X6" s="4">
        <v>22</v>
      </c>
      <c r="Y6" s="4">
        <v>16</v>
      </c>
      <c r="Z6" s="4">
        <v>28</v>
      </c>
      <c r="AA6" s="4">
        <v>27</v>
      </c>
      <c r="AB6" s="4">
        <v>27</v>
      </c>
      <c r="AC6" s="4">
        <v>6</v>
      </c>
      <c r="AD6" s="4">
        <v>39</v>
      </c>
      <c r="AE6" s="4">
        <v>2</v>
      </c>
      <c r="AF6" s="4">
        <v>14</v>
      </c>
      <c r="AG6" s="4">
        <v>1</v>
      </c>
      <c r="AH6" s="4">
        <v>59</v>
      </c>
      <c r="AI6" s="4">
        <v>22</v>
      </c>
      <c r="AJ6" s="4">
        <v>25</v>
      </c>
      <c r="AK6" s="4">
        <v>1</v>
      </c>
      <c r="AL6" s="4">
        <v>9</v>
      </c>
      <c r="AM6" s="4">
        <v>81</v>
      </c>
      <c r="AN6" s="4">
        <v>35</v>
      </c>
      <c r="AO6" s="4">
        <v>73</v>
      </c>
      <c r="AP6" s="4">
        <v>43</v>
      </c>
      <c r="AQ6" s="4">
        <v>101</v>
      </c>
      <c r="AR6" s="4">
        <v>9</v>
      </c>
      <c r="AS6" s="4">
        <v>2</v>
      </c>
      <c r="AT6" s="4">
        <v>0</v>
      </c>
      <c r="AU6" s="4">
        <v>1</v>
      </c>
      <c r="AV6" s="4">
        <v>0</v>
      </c>
      <c r="AW6" s="4">
        <v>0</v>
      </c>
      <c r="AX6" s="4">
        <v>0</v>
      </c>
      <c r="AY6" s="4">
        <v>1</v>
      </c>
      <c r="AZ6" s="4">
        <v>74</v>
      </c>
      <c r="BA6" s="4">
        <v>2</v>
      </c>
      <c r="BB6" s="4">
        <v>30</v>
      </c>
      <c r="BC6" s="4">
        <v>9</v>
      </c>
      <c r="BD6" s="4">
        <v>115</v>
      </c>
      <c r="BE6" s="4">
        <v>0</v>
      </c>
      <c r="BF6" s="4">
        <v>0</v>
      </c>
      <c r="BG6" s="4">
        <v>0</v>
      </c>
      <c r="BH6" s="4">
        <v>0</v>
      </c>
      <c r="BI6" s="4">
        <v>0</v>
      </c>
      <c r="BJ6" s="4">
        <v>0</v>
      </c>
      <c r="BK6" s="4">
        <v>0</v>
      </c>
      <c r="BL6" s="4">
        <v>0</v>
      </c>
      <c r="BM6" s="4">
        <v>0</v>
      </c>
      <c r="BN6" s="4">
        <v>40</v>
      </c>
      <c r="BO6" s="4">
        <v>23</v>
      </c>
      <c r="BP6" s="4">
        <v>44</v>
      </c>
      <c r="BQ6" s="4">
        <v>8</v>
      </c>
      <c r="BR6" s="4">
        <v>49</v>
      </c>
      <c r="BS6" s="4">
        <v>41</v>
      </c>
      <c r="BT6" s="4">
        <v>16</v>
      </c>
      <c r="BU6" s="4">
        <v>9</v>
      </c>
      <c r="BV6" s="4">
        <v>1</v>
      </c>
    </row>
    <row r="7" spans="1:74">
      <c r="A7" s="40" t="s">
        <v>15</v>
      </c>
      <c r="B7" s="7">
        <v>0.19050004505753101</v>
      </c>
      <c r="C7" s="7">
        <v>4.7093413640109695E-3</v>
      </c>
      <c r="D7" s="7">
        <v>0.747376453988847</v>
      </c>
      <c r="E7" s="7">
        <v>2.2894876205968598E-2</v>
      </c>
      <c r="F7" s="7">
        <v>0</v>
      </c>
      <c r="G7" s="7">
        <v>0</v>
      </c>
      <c r="H7" s="7">
        <v>0</v>
      </c>
      <c r="I7" s="7">
        <v>0</v>
      </c>
      <c r="J7" s="7">
        <v>0</v>
      </c>
      <c r="K7" s="7">
        <v>0</v>
      </c>
      <c r="L7" s="7">
        <v>0</v>
      </c>
      <c r="M7" s="7">
        <v>0.273164240922801</v>
      </c>
      <c r="N7" s="7">
        <v>0.10938804945080699</v>
      </c>
      <c r="O7" s="7">
        <v>0.27903167692408898</v>
      </c>
      <c r="P7" s="7">
        <v>0</v>
      </c>
      <c r="Q7" s="7">
        <v>2.4806650952225199E-3</v>
      </c>
      <c r="R7" s="7">
        <v>0.48460211696785399</v>
      </c>
      <c r="S7" s="7">
        <v>0.43458771523607403</v>
      </c>
      <c r="T7" s="7">
        <v>0.16135839669936899</v>
      </c>
      <c r="U7" s="7">
        <v>0.22511478761535902</v>
      </c>
      <c r="V7" s="7">
        <v>0.30279591098869402</v>
      </c>
      <c r="W7" s="7">
        <v>0.24172953975294401</v>
      </c>
      <c r="X7" s="7">
        <v>0.14324071451527501</v>
      </c>
      <c r="Y7" s="7">
        <v>0.15609275361299399</v>
      </c>
      <c r="Z7" s="7">
        <v>0.10259505000265501</v>
      </c>
      <c r="AA7" s="7">
        <v>0.28955505906905399</v>
      </c>
      <c r="AB7" s="7">
        <v>0.148700380833408</v>
      </c>
      <c r="AC7" s="7">
        <v>0.269619238438633</v>
      </c>
      <c r="AD7" s="7">
        <v>0.13558686352754099</v>
      </c>
      <c r="AE7" s="7">
        <v>0.25770434652067098</v>
      </c>
      <c r="AF7" s="7">
        <v>0.101580410415178</v>
      </c>
      <c r="AG7" s="7">
        <v>0</v>
      </c>
      <c r="AH7" s="7">
        <v>0.19195590792405098</v>
      </c>
      <c r="AI7" s="7">
        <v>0.24571472996370999</v>
      </c>
      <c r="AJ7" s="7">
        <v>0.103742783309514</v>
      </c>
      <c r="AK7" s="7">
        <v>0.51139756227722399</v>
      </c>
      <c r="AL7" s="7">
        <v>0.26532763140184201</v>
      </c>
      <c r="AM7" s="7">
        <v>0.20567089290820001</v>
      </c>
      <c r="AN7" s="7">
        <v>0.16577731520694702</v>
      </c>
      <c r="AO7" s="7">
        <v>0.177550146901995</v>
      </c>
      <c r="AP7" s="7">
        <v>0.20822998716447499</v>
      </c>
      <c r="AQ7" s="7">
        <v>1.9347813296740298E-3</v>
      </c>
      <c r="AR7" s="7">
        <v>0.47147118825625001</v>
      </c>
      <c r="AS7" s="7">
        <v>4.4854456510747001E-2</v>
      </c>
      <c r="AT7" s="7">
        <v>0</v>
      </c>
      <c r="AU7" s="7">
        <v>0</v>
      </c>
      <c r="AV7" s="7">
        <v>0</v>
      </c>
      <c r="AW7" s="7">
        <v>0</v>
      </c>
      <c r="AX7" s="7">
        <v>0</v>
      </c>
      <c r="AY7" s="7">
        <v>6.0638100014027405E-2</v>
      </c>
      <c r="AZ7" s="7">
        <v>3.5263617666962101E-2</v>
      </c>
      <c r="BA7" s="7">
        <v>0.68648494679094496</v>
      </c>
      <c r="BB7" s="7">
        <v>6.8225705008424009E-2</v>
      </c>
      <c r="BC7" s="7">
        <v>0.25301786235896601</v>
      </c>
      <c r="BD7" s="7">
        <v>0</v>
      </c>
      <c r="BE7" s="7">
        <v>1</v>
      </c>
      <c r="BF7" s="7">
        <v>0</v>
      </c>
      <c r="BG7" s="7">
        <v>0</v>
      </c>
      <c r="BH7" s="7">
        <v>0</v>
      </c>
      <c r="BI7" s="7">
        <v>0</v>
      </c>
      <c r="BJ7" s="7">
        <v>0</v>
      </c>
      <c r="BK7" s="7">
        <v>0</v>
      </c>
      <c r="BL7" s="7">
        <v>0</v>
      </c>
      <c r="BM7" s="7">
        <v>0</v>
      </c>
      <c r="BN7" s="7">
        <v>0.27679847224906701</v>
      </c>
      <c r="BO7" s="7">
        <v>0.30726064530466801</v>
      </c>
      <c r="BP7" s="7">
        <v>5.6606753682201402E-2</v>
      </c>
      <c r="BQ7" s="7">
        <v>0.37357490993036002</v>
      </c>
      <c r="BR7" s="7">
        <v>0.130017224732461</v>
      </c>
      <c r="BS7" s="7">
        <v>0.19151705292819202</v>
      </c>
      <c r="BT7" s="7">
        <v>0.21479655580846299</v>
      </c>
      <c r="BU7" s="7">
        <v>0.30579899937983601</v>
      </c>
      <c r="BV7" s="7">
        <v>0.35434857278557902</v>
      </c>
    </row>
    <row r="8" spans="1:74">
      <c r="A8" s="40"/>
      <c r="B8" s="4">
        <v>222</v>
      </c>
      <c r="C8" s="4">
        <v>1</v>
      </c>
      <c r="D8" s="4">
        <v>219</v>
      </c>
      <c r="E8" s="4">
        <v>3</v>
      </c>
      <c r="F8" s="4">
        <v>0</v>
      </c>
      <c r="G8" s="4">
        <v>0</v>
      </c>
      <c r="H8" s="4">
        <v>0</v>
      </c>
      <c r="I8" s="4">
        <v>0</v>
      </c>
      <c r="J8" s="4">
        <v>0</v>
      </c>
      <c r="K8" s="4">
        <v>0</v>
      </c>
      <c r="L8" s="4">
        <v>0</v>
      </c>
      <c r="M8" s="4">
        <v>145</v>
      </c>
      <c r="N8" s="4">
        <v>65</v>
      </c>
      <c r="O8" s="4">
        <v>13</v>
      </c>
      <c r="P8" s="4">
        <v>0</v>
      </c>
      <c r="Q8" s="4">
        <v>1</v>
      </c>
      <c r="R8" s="4">
        <v>142</v>
      </c>
      <c r="S8" s="4">
        <v>63</v>
      </c>
      <c r="T8" s="4">
        <v>102</v>
      </c>
      <c r="U8" s="4">
        <v>120</v>
      </c>
      <c r="V8" s="4">
        <v>92</v>
      </c>
      <c r="W8" s="4">
        <v>42</v>
      </c>
      <c r="X8" s="4">
        <v>32</v>
      </c>
      <c r="Y8" s="4">
        <v>25</v>
      </c>
      <c r="Z8" s="4">
        <v>31</v>
      </c>
      <c r="AA8" s="4">
        <v>78</v>
      </c>
      <c r="AB8" s="4">
        <v>28</v>
      </c>
      <c r="AC8" s="4">
        <v>43</v>
      </c>
      <c r="AD8" s="4">
        <v>50</v>
      </c>
      <c r="AE8" s="4">
        <v>13</v>
      </c>
      <c r="AF8" s="4">
        <v>10</v>
      </c>
      <c r="AG8" s="4">
        <v>0</v>
      </c>
      <c r="AH8" s="4">
        <v>103</v>
      </c>
      <c r="AI8" s="4">
        <v>45</v>
      </c>
      <c r="AJ8" s="4">
        <v>33</v>
      </c>
      <c r="AK8" s="4">
        <v>14</v>
      </c>
      <c r="AL8" s="4">
        <v>27</v>
      </c>
      <c r="AM8" s="4">
        <v>149</v>
      </c>
      <c r="AN8" s="4">
        <v>74</v>
      </c>
      <c r="AO8" s="4">
        <v>120</v>
      </c>
      <c r="AP8" s="4">
        <v>103</v>
      </c>
      <c r="AQ8" s="4">
        <v>1</v>
      </c>
      <c r="AR8" s="4">
        <v>214</v>
      </c>
      <c r="AS8" s="4">
        <v>4</v>
      </c>
      <c r="AT8" s="4">
        <v>0</v>
      </c>
      <c r="AU8" s="4">
        <v>0</v>
      </c>
      <c r="AV8" s="4">
        <v>0</v>
      </c>
      <c r="AW8" s="4">
        <v>0</v>
      </c>
      <c r="AX8" s="4">
        <v>0</v>
      </c>
      <c r="AY8" s="4">
        <v>3</v>
      </c>
      <c r="AZ8" s="4">
        <v>7</v>
      </c>
      <c r="BA8" s="4">
        <v>154</v>
      </c>
      <c r="BB8" s="4">
        <v>48</v>
      </c>
      <c r="BC8" s="4">
        <v>14</v>
      </c>
      <c r="BD8" s="4">
        <v>0</v>
      </c>
      <c r="BE8" s="4">
        <v>222</v>
      </c>
      <c r="BF8" s="4">
        <v>0</v>
      </c>
      <c r="BG8" s="4">
        <v>0</v>
      </c>
      <c r="BH8" s="4">
        <v>0</v>
      </c>
      <c r="BI8" s="4">
        <v>0</v>
      </c>
      <c r="BJ8" s="4">
        <v>0</v>
      </c>
      <c r="BK8" s="4">
        <v>0</v>
      </c>
      <c r="BL8" s="4">
        <v>0</v>
      </c>
      <c r="BM8" s="4">
        <v>0</v>
      </c>
      <c r="BN8" s="4">
        <v>138</v>
      </c>
      <c r="BO8" s="4">
        <v>33</v>
      </c>
      <c r="BP8" s="4">
        <v>28</v>
      </c>
      <c r="BQ8" s="4">
        <v>23</v>
      </c>
      <c r="BR8" s="4">
        <v>56</v>
      </c>
      <c r="BS8" s="4">
        <v>70</v>
      </c>
      <c r="BT8" s="4">
        <v>43</v>
      </c>
      <c r="BU8" s="4">
        <v>43</v>
      </c>
      <c r="BV8" s="4">
        <v>10</v>
      </c>
    </row>
    <row r="9" spans="1:74">
      <c r="A9" s="40" t="s">
        <v>16</v>
      </c>
      <c r="B9" s="7">
        <v>0.10402534501244601</v>
      </c>
      <c r="C9" s="7">
        <v>1.8800549630327901E-2</v>
      </c>
      <c r="D9" s="7">
        <v>3.11520278657153E-2</v>
      </c>
      <c r="E9" s="7">
        <v>0.85544273096962997</v>
      </c>
      <c r="F9" s="7">
        <v>1.61941616951123E-2</v>
      </c>
      <c r="G9" s="7">
        <v>1.7178034623881001E-2</v>
      </c>
      <c r="H9" s="7">
        <v>0.155415168633147</v>
      </c>
      <c r="I9" s="7">
        <v>5.8902613483048899E-2</v>
      </c>
      <c r="J9" s="7">
        <v>6.5450468123220501E-2</v>
      </c>
      <c r="K9" s="7">
        <v>0</v>
      </c>
      <c r="L9" s="7">
        <v>0</v>
      </c>
      <c r="M9" s="7">
        <v>0.19478763632982499</v>
      </c>
      <c r="N9" s="7">
        <v>1.1193131981230899E-2</v>
      </c>
      <c r="O9" s="7">
        <v>0.24971674600170199</v>
      </c>
      <c r="P9" s="7">
        <v>9.6783870222264201E-2</v>
      </c>
      <c r="Q9" s="7">
        <v>6.2455453819637696E-3</v>
      </c>
      <c r="R9" s="7">
        <v>0.16507871746337699</v>
      </c>
      <c r="S9" s="7">
        <v>1.04165362736826E-2</v>
      </c>
      <c r="T9" s="7">
        <v>0.116750997014967</v>
      </c>
      <c r="U9" s="7">
        <v>8.8909687773915905E-2</v>
      </c>
      <c r="V9" s="7">
        <v>0.111791957998289</v>
      </c>
      <c r="W9" s="7">
        <v>0.12395178755342</v>
      </c>
      <c r="X9" s="7">
        <v>0.112039533243004</v>
      </c>
      <c r="Y9" s="7">
        <v>9.306659517701879E-2</v>
      </c>
      <c r="Z9" s="7">
        <v>8.4952640625772596E-2</v>
      </c>
      <c r="AA9" s="7">
        <v>7.8203021808166392E-2</v>
      </c>
      <c r="AB9" s="7">
        <v>6.3805882596973201E-2</v>
      </c>
      <c r="AC9" s="7">
        <v>0.161592124807237</v>
      </c>
      <c r="AD9" s="7">
        <v>0.142641090993579</v>
      </c>
      <c r="AE9" s="7">
        <v>4.0610180383582703E-2</v>
      </c>
      <c r="AF9" s="7">
        <v>7.8146385603120705E-2</v>
      </c>
      <c r="AG9" s="7">
        <v>0</v>
      </c>
      <c r="AH9" s="7">
        <v>0.11700869184354</v>
      </c>
      <c r="AI9" s="7">
        <v>0.11682194094293299</v>
      </c>
      <c r="AJ9" s="7">
        <v>8.8544158446752091E-2</v>
      </c>
      <c r="AK9" s="7">
        <v>7.9731502793610395E-2</v>
      </c>
      <c r="AL9" s="7">
        <v>6.6763000041768897E-2</v>
      </c>
      <c r="AM9" s="7">
        <v>0.11696104783460499</v>
      </c>
      <c r="AN9" s="7">
        <v>8.2945054085557801E-2</v>
      </c>
      <c r="AO9" s="7">
        <v>0.13831473391222202</v>
      </c>
      <c r="AP9" s="7">
        <v>5.7079116341479601E-2</v>
      </c>
      <c r="AQ9" s="7">
        <v>3.25488506466248E-2</v>
      </c>
      <c r="AR9" s="7">
        <v>0.118982559408449</v>
      </c>
      <c r="AS9" s="7">
        <v>0.57678594833017893</v>
      </c>
      <c r="AT9" s="7">
        <v>0</v>
      </c>
      <c r="AU9" s="7">
        <v>3.9984333343091601E-2</v>
      </c>
      <c r="AV9" s="7">
        <v>0</v>
      </c>
      <c r="AW9" s="7">
        <v>0.15587537535259399</v>
      </c>
      <c r="AX9" s="7">
        <v>5.9011862320925701E-2</v>
      </c>
      <c r="AY9" s="7">
        <v>5.2119819032067694E-2</v>
      </c>
      <c r="AZ9" s="7">
        <v>5.2821500834336996E-2</v>
      </c>
      <c r="BA9" s="7">
        <v>4.7086510003391702E-2</v>
      </c>
      <c r="BB9" s="7">
        <v>0.14388433559941599</v>
      </c>
      <c r="BC9" s="7">
        <v>9.1626552587584995E-3</v>
      </c>
      <c r="BD9" s="7">
        <v>0</v>
      </c>
      <c r="BE9" s="7">
        <v>0</v>
      </c>
      <c r="BF9" s="7">
        <v>1</v>
      </c>
      <c r="BG9" s="7">
        <v>0</v>
      </c>
      <c r="BH9" s="7">
        <v>0</v>
      </c>
      <c r="BI9" s="7">
        <v>0</v>
      </c>
      <c r="BJ9" s="7">
        <v>0</v>
      </c>
      <c r="BK9" s="7">
        <v>0</v>
      </c>
      <c r="BL9" s="7">
        <v>0</v>
      </c>
      <c r="BM9" s="7">
        <v>0</v>
      </c>
      <c r="BN9" s="7">
        <v>0.23142016210778099</v>
      </c>
      <c r="BO9" s="7">
        <v>5.2752554318501496E-2</v>
      </c>
      <c r="BP9" s="7">
        <v>1.0737182817561399E-3</v>
      </c>
      <c r="BQ9" s="7">
        <v>0</v>
      </c>
      <c r="BR9" s="7">
        <v>0.112784125951748</v>
      </c>
      <c r="BS9" s="7">
        <v>0.13708560175711601</v>
      </c>
      <c r="BT9" s="7">
        <v>8.9509232448234902E-2</v>
      </c>
      <c r="BU9" s="7">
        <v>2.9160853198743498E-2</v>
      </c>
      <c r="BV9" s="7">
        <v>1.9443717282094299E-2</v>
      </c>
    </row>
    <row r="10" spans="1:74">
      <c r="A10" s="40"/>
      <c r="B10" s="4">
        <v>121</v>
      </c>
      <c r="C10" s="4">
        <v>4</v>
      </c>
      <c r="D10" s="4">
        <v>9</v>
      </c>
      <c r="E10" s="4">
        <v>96</v>
      </c>
      <c r="F10" s="4">
        <v>1</v>
      </c>
      <c r="G10" s="4">
        <v>1</v>
      </c>
      <c r="H10" s="4">
        <v>1</v>
      </c>
      <c r="I10" s="4">
        <v>4</v>
      </c>
      <c r="J10" s="4">
        <v>2</v>
      </c>
      <c r="K10" s="4">
        <v>0</v>
      </c>
      <c r="L10" s="4">
        <v>0</v>
      </c>
      <c r="M10" s="4">
        <v>103</v>
      </c>
      <c r="N10" s="4">
        <v>7</v>
      </c>
      <c r="O10" s="4">
        <v>11</v>
      </c>
      <c r="P10" s="4">
        <v>9</v>
      </c>
      <c r="Q10" s="4">
        <v>2</v>
      </c>
      <c r="R10" s="4">
        <v>48</v>
      </c>
      <c r="S10" s="4">
        <v>2</v>
      </c>
      <c r="T10" s="4">
        <v>74</v>
      </c>
      <c r="U10" s="4">
        <v>47</v>
      </c>
      <c r="V10" s="4">
        <v>34</v>
      </c>
      <c r="W10" s="4">
        <v>21</v>
      </c>
      <c r="X10" s="4">
        <v>25</v>
      </c>
      <c r="Y10" s="4">
        <v>15</v>
      </c>
      <c r="Z10" s="4">
        <v>26</v>
      </c>
      <c r="AA10" s="4">
        <v>21</v>
      </c>
      <c r="AB10" s="4">
        <v>12</v>
      </c>
      <c r="AC10" s="4">
        <v>26</v>
      </c>
      <c r="AD10" s="4">
        <v>52</v>
      </c>
      <c r="AE10" s="4">
        <v>2</v>
      </c>
      <c r="AF10" s="4">
        <v>8</v>
      </c>
      <c r="AG10" s="4">
        <v>0</v>
      </c>
      <c r="AH10" s="4">
        <v>63</v>
      </c>
      <c r="AI10" s="4">
        <v>22</v>
      </c>
      <c r="AJ10" s="4">
        <v>28</v>
      </c>
      <c r="AK10" s="4">
        <v>2</v>
      </c>
      <c r="AL10" s="4">
        <v>7</v>
      </c>
      <c r="AM10" s="4">
        <v>85</v>
      </c>
      <c r="AN10" s="4">
        <v>37</v>
      </c>
      <c r="AO10" s="4">
        <v>93</v>
      </c>
      <c r="AP10" s="4">
        <v>28</v>
      </c>
      <c r="AQ10" s="4">
        <v>15</v>
      </c>
      <c r="AR10" s="4">
        <v>54</v>
      </c>
      <c r="AS10" s="4">
        <v>48</v>
      </c>
      <c r="AT10" s="4">
        <v>0</v>
      </c>
      <c r="AU10" s="4">
        <v>0</v>
      </c>
      <c r="AV10" s="4">
        <v>0</v>
      </c>
      <c r="AW10" s="4">
        <v>1</v>
      </c>
      <c r="AX10" s="4">
        <v>0</v>
      </c>
      <c r="AY10" s="4">
        <v>3</v>
      </c>
      <c r="AZ10" s="4">
        <v>10</v>
      </c>
      <c r="BA10" s="4">
        <v>11</v>
      </c>
      <c r="BB10" s="4">
        <v>100</v>
      </c>
      <c r="BC10" s="4">
        <v>1</v>
      </c>
      <c r="BD10" s="4">
        <v>0</v>
      </c>
      <c r="BE10" s="4">
        <v>0</v>
      </c>
      <c r="BF10" s="4">
        <v>121</v>
      </c>
      <c r="BG10" s="4">
        <v>0</v>
      </c>
      <c r="BH10" s="4">
        <v>0</v>
      </c>
      <c r="BI10" s="4">
        <v>0</v>
      </c>
      <c r="BJ10" s="4">
        <v>0</v>
      </c>
      <c r="BK10" s="4">
        <v>0</v>
      </c>
      <c r="BL10" s="4">
        <v>0</v>
      </c>
      <c r="BM10" s="4">
        <v>0</v>
      </c>
      <c r="BN10" s="4">
        <v>115</v>
      </c>
      <c r="BO10" s="4">
        <v>6</v>
      </c>
      <c r="BP10" s="4">
        <v>1</v>
      </c>
      <c r="BQ10" s="4">
        <v>0</v>
      </c>
      <c r="BR10" s="4">
        <v>49</v>
      </c>
      <c r="BS10" s="4">
        <v>50</v>
      </c>
      <c r="BT10" s="4">
        <v>18</v>
      </c>
      <c r="BU10" s="4">
        <v>4</v>
      </c>
      <c r="BV10" s="4">
        <v>1</v>
      </c>
    </row>
    <row r="11" spans="1:74">
      <c r="A11" s="40" t="s">
        <v>17</v>
      </c>
      <c r="B11" s="7">
        <v>3.50634652117323E-2</v>
      </c>
      <c r="C11" s="7">
        <v>3.6180640425350304E-2</v>
      </c>
      <c r="D11" s="7">
        <v>0</v>
      </c>
      <c r="E11" s="7">
        <v>4.7658983984078104E-3</v>
      </c>
      <c r="F11" s="7">
        <v>0.57223126913821398</v>
      </c>
      <c r="G11" s="7">
        <v>0</v>
      </c>
      <c r="H11" s="7">
        <v>4.6828237313723403E-2</v>
      </c>
      <c r="I11" s="7">
        <v>0</v>
      </c>
      <c r="J11" s="7">
        <v>0</v>
      </c>
      <c r="K11" s="7">
        <v>0</v>
      </c>
      <c r="L11" s="7">
        <v>0</v>
      </c>
      <c r="M11" s="7">
        <v>1.42421010784483E-2</v>
      </c>
      <c r="N11" s="7">
        <v>5.4966618079820798E-2</v>
      </c>
      <c r="O11" s="7">
        <v>1.9537727925311298E-2</v>
      </c>
      <c r="P11" s="7">
        <v>1.3499989565541399E-2</v>
      </c>
      <c r="Q11" s="7">
        <v>6.0391547218558897E-2</v>
      </c>
      <c r="R11" s="7">
        <v>9.50621944281522E-3</v>
      </c>
      <c r="S11" s="7">
        <v>5.3775557870246503E-3</v>
      </c>
      <c r="T11" s="7">
        <v>3.5220453426332704E-2</v>
      </c>
      <c r="U11" s="7">
        <v>3.48769930339674E-2</v>
      </c>
      <c r="V11" s="7">
        <v>3.16450682768794E-2</v>
      </c>
      <c r="W11" s="7">
        <v>1.5458441563703801E-2</v>
      </c>
      <c r="X11" s="7">
        <v>4.0593615158426605E-2</v>
      </c>
      <c r="Y11" s="7">
        <v>3.7940331162865701E-2</v>
      </c>
      <c r="Z11" s="7">
        <v>4.3948812048030306E-2</v>
      </c>
      <c r="AA11" s="7">
        <v>3.5558808766996602E-2</v>
      </c>
      <c r="AB11" s="7">
        <v>5.9516952746753803E-2</v>
      </c>
      <c r="AC11" s="7">
        <v>0</v>
      </c>
      <c r="AD11" s="7">
        <v>3.8628619902637801E-2</v>
      </c>
      <c r="AE11" s="7">
        <v>1.5489148489937701E-2</v>
      </c>
      <c r="AF11" s="7">
        <v>4.2085294648876205E-2</v>
      </c>
      <c r="AG11" s="7">
        <v>3.2161295889272995E-2</v>
      </c>
      <c r="AH11" s="7">
        <v>2.2325827991134698E-2</v>
      </c>
      <c r="AI11" s="7">
        <v>3.2897926456647901E-2</v>
      </c>
      <c r="AJ11" s="7">
        <v>5.1075326254385003E-2</v>
      </c>
      <c r="AK11" s="7">
        <v>0</v>
      </c>
      <c r="AL11" s="7">
        <v>6.5716528720397405E-2</v>
      </c>
      <c r="AM11" s="7">
        <v>2.5022988498083501E-2</v>
      </c>
      <c r="AN11" s="7">
        <v>5.1425635329447099E-2</v>
      </c>
      <c r="AO11" s="7">
        <v>2.2793087302436402E-2</v>
      </c>
      <c r="AP11" s="7">
        <v>5.1863063737465805E-2</v>
      </c>
      <c r="AQ11" s="7">
        <v>5.04964302812081E-2</v>
      </c>
      <c r="AR11" s="7">
        <v>7.8279828760337896E-3</v>
      </c>
      <c r="AS11" s="7">
        <v>3.58734659480303E-2</v>
      </c>
      <c r="AT11" s="7">
        <v>0.35499967835238005</v>
      </c>
      <c r="AU11" s="7">
        <v>0</v>
      </c>
      <c r="AV11" s="7">
        <v>0</v>
      </c>
      <c r="AW11" s="7">
        <v>0</v>
      </c>
      <c r="AX11" s="7">
        <v>0</v>
      </c>
      <c r="AY11" s="7">
        <v>3.9536088213147601E-2</v>
      </c>
      <c r="AZ11" s="7">
        <v>7.0725399588099494E-2</v>
      </c>
      <c r="BA11" s="7">
        <v>1.83080829090424E-2</v>
      </c>
      <c r="BB11" s="7">
        <v>3.1961963803167397E-2</v>
      </c>
      <c r="BC11" s="7">
        <v>2.0123125260811899E-2</v>
      </c>
      <c r="BD11" s="7">
        <v>0</v>
      </c>
      <c r="BE11" s="7">
        <v>0</v>
      </c>
      <c r="BF11" s="7">
        <v>0</v>
      </c>
      <c r="BG11" s="7">
        <v>1</v>
      </c>
      <c r="BH11" s="7">
        <v>0</v>
      </c>
      <c r="BI11" s="7">
        <v>0</v>
      </c>
      <c r="BJ11" s="7">
        <v>0</v>
      </c>
      <c r="BK11" s="7">
        <v>0</v>
      </c>
      <c r="BL11" s="7">
        <v>0</v>
      </c>
      <c r="BM11" s="7">
        <v>0</v>
      </c>
      <c r="BN11" s="7">
        <v>1.2908507533749301E-2</v>
      </c>
      <c r="BO11" s="7">
        <v>3.9983541992145702E-3</v>
      </c>
      <c r="BP11" s="7">
        <v>6.5695586332694497E-2</v>
      </c>
      <c r="BQ11" s="7">
        <v>2.0750887325251099E-2</v>
      </c>
      <c r="BR11" s="7">
        <v>4.1714474978210798E-2</v>
      </c>
      <c r="BS11" s="7">
        <v>1.2181826098357501E-2</v>
      </c>
      <c r="BT11" s="7">
        <v>1.6073883494392E-2</v>
      </c>
      <c r="BU11" s="7">
        <v>8.8046976748028596E-2</v>
      </c>
      <c r="BV11" s="7">
        <v>9.9585390877404797E-2</v>
      </c>
    </row>
    <row r="12" spans="1:74">
      <c r="A12" s="40"/>
      <c r="B12" s="4">
        <v>41</v>
      </c>
      <c r="C12" s="4">
        <v>7</v>
      </c>
      <c r="D12" s="4">
        <v>0</v>
      </c>
      <c r="E12" s="4">
        <v>1</v>
      </c>
      <c r="F12" s="4">
        <v>30</v>
      </c>
      <c r="G12" s="4">
        <v>0</v>
      </c>
      <c r="H12" s="4">
        <v>0</v>
      </c>
      <c r="I12" s="4">
        <v>0</v>
      </c>
      <c r="J12" s="4">
        <v>0</v>
      </c>
      <c r="K12" s="4">
        <v>0</v>
      </c>
      <c r="L12" s="4">
        <v>0</v>
      </c>
      <c r="M12" s="4">
        <v>8</v>
      </c>
      <c r="N12" s="4">
        <v>32</v>
      </c>
      <c r="O12" s="4">
        <v>1</v>
      </c>
      <c r="P12" s="4">
        <v>1</v>
      </c>
      <c r="Q12" s="4">
        <v>22</v>
      </c>
      <c r="R12" s="4">
        <v>3</v>
      </c>
      <c r="S12" s="4">
        <v>1</v>
      </c>
      <c r="T12" s="4">
        <v>22</v>
      </c>
      <c r="U12" s="4">
        <v>19</v>
      </c>
      <c r="V12" s="4">
        <v>10</v>
      </c>
      <c r="W12" s="4">
        <v>3</v>
      </c>
      <c r="X12" s="4">
        <v>9</v>
      </c>
      <c r="Y12" s="4">
        <v>6</v>
      </c>
      <c r="Z12" s="4">
        <v>13</v>
      </c>
      <c r="AA12" s="4">
        <v>10</v>
      </c>
      <c r="AB12" s="4">
        <v>11</v>
      </c>
      <c r="AC12" s="4">
        <v>0</v>
      </c>
      <c r="AD12" s="4">
        <v>14</v>
      </c>
      <c r="AE12" s="4">
        <v>1</v>
      </c>
      <c r="AF12" s="4">
        <v>4</v>
      </c>
      <c r="AG12" s="4">
        <v>1</v>
      </c>
      <c r="AH12" s="4">
        <v>12</v>
      </c>
      <c r="AI12" s="4">
        <v>6</v>
      </c>
      <c r="AJ12" s="4">
        <v>16</v>
      </c>
      <c r="AK12" s="4">
        <v>0</v>
      </c>
      <c r="AL12" s="4">
        <v>7</v>
      </c>
      <c r="AM12" s="4">
        <v>18</v>
      </c>
      <c r="AN12" s="4">
        <v>23</v>
      </c>
      <c r="AO12" s="4">
        <v>15</v>
      </c>
      <c r="AP12" s="4">
        <v>26</v>
      </c>
      <c r="AQ12" s="4">
        <v>24</v>
      </c>
      <c r="AR12" s="4">
        <v>4</v>
      </c>
      <c r="AS12" s="4">
        <v>3</v>
      </c>
      <c r="AT12" s="4">
        <v>8</v>
      </c>
      <c r="AU12" s="4">
        <v>0</v>
      </c>
      <c r="AV12" s="4">
        <v>0</v>
      </c>
      <c r="AW12" s="4">
        <v>0</v>
      </c>
      <c r="AX12" s="4">
        <v>0</v>
      </c>
      <c r="AY12" s="4">
        <v>2</v>
      </c>
      <c r="AZ12" s="4">
        <v>13</v>
      </c>
      <c r="BA12" s="4">
        <v>4</v>
      </c>
      <c r="BB12" s="4">
        <v>22</v>
      </c>
      <c r="BC12" s="4">
        <v>1</v>
      </c>
      <c r="BD12" s="4">
        <v>0</v>
      </c>
      <c r="BE12" s="4">
        <v>0</v>
      </c>
      <c r="BF12" s="4">
        <v>0</v>
      </c>
      <c r="BG12" s="4">
        <v>41</v>
      </c>
      <c r="BH12" s="4">
        <v>0</v>
      </c>
      <c r="BI12" s="4">
        <v>0</v>
      </c>
      <c r="BJ12" s="4">
        <v>0</v>
      </c>
      <c r="BK12" s="4">
        <v>0</v>
      </c>
      <c r="BL12" s="4">
        <v>0</v>
      </c>
      <c r="BM12" s="4">
        <v>0</v>
      </c>
      <c r="BN12" s="4">
        <v>6</v>
      </c>
      <c r="BO12" s="4">
        <v>0</v>
      </c>
      <c r="BP12" s="4">
        <v>33</v>
      </c>
      <c r="BQ12" s="4">
        <v>1</v>
      </c>
      <c r="BR12" s="4">
        <v>18</v>
      </c>
      <c r="BS12" s="4">
        <v>4</v>
      </c>
      <c r="BT12" s="4">
        <v>3</v>
      </c>
      <c r="BU12" s="4">
        <v>13</v>
      </c>
      <c r="BV12" s="4">
        <v>3</v>
      </c>
    </row>
    <row r="13" spans="1:74">
      <c r="A13" s="40" t="s">
        <v>18</v>
      </c>
      <c r="B13" s="7">
        <v>3.3090652923091199E-2</v>
      </c>
      <c r="C13" s="7">
        <v>0</v>
      </c>
      <c r="D13" s="7">
        <v>3.29460985953227E-3</v>
      </c>
      <c r="E13" s="7">
        <v>0</v>
      </c>
      <c r="F13" s="7">
        <v>0</v>
      </c>
      <c r="G13" s="7">
        <v>0.884618662715981</v>
      </c>
      <c r="H13" s="7">
        <v>0</v>
      </c>
      <c r="I13" s="7">
        <v>0</v>
      </c>
      <c r="J13" s="7">
        <v>0</v>
      </c>
      <c r="K13" s="7">
        <v>0</v>
      </c>
      <c r="L13" s="7">
        <v>0</v>
      </c>
      <c r="M13" s="7">
        <v>4.89945149398823E-2</v>
      </c>
      <c r="N13" s="7">
        <v>1.2437675252056E-2</v>
      </c>
      <c r="O13" s="7">
        <v>0.114971701250963</v>
      </c>
      <c r="P13" s="7">
        <v>0</v>
      </c>
      <c r="Q13" s="7">
        <v>0</v>
      </c>
      <c r="R13" s="7">
        <v>2.6772292386916903E-3</v>
      </c>
      <c r="S13" s="7">
        <v>5.1816559068317706E-3</v>
      </c>
      <c r="T13" s="7">
        <v>2.5698532700211399E-2</v>
      </c>
      <c r="U13" s="7">
        <v>4.1871087554882704E-2</v>
      </c>
      <c r="V13" s="7">
        <v>1.9846282920228799E-2</v>
      </c>
      <c r="W13" s="7">
        <v>3.75061669674625E-2</v>
      </c>
      <c r="X13" s="7">
        <v>6.3048231848791506E-2</v>
      </c>
      <c r="Y13" s="7">
        <v>3.5636119247608698E-2</v>
      </c>
      <c r="Z13" s="7">
        <v>2.04171661739578E-2</v>
      </c>
      <c r="AA13" s="7">
        <v>0</v>
      </c>
      <c r="AB13" s="7">
        <v>0</v>
      </c>
      <c r="AC13" s="7">
        <v>0</v>
      </c>
      <c r="AD13" s="7">
        <v>0</v>
      </c>
      <c r="AE13" s="7">
        <v>0</v>
      </c>
      <c r="AF13" s="7">
        <v>0.37489456830375195</v>
      </c>
      <c r="AG13" s="7">
        <v>0</v>
      </c>
      <c r="AH13" s="7">
        <v>3.2011788458040605E-2</v>
      </c>
      <c r="AI13" s="7">
        <v>5.8408716111122798E-2</v>
      </c>
      <c r="AJ13" s="7">
        <v>2.2206955116327597E-2</v>
      </c>
      <c r="AK13" s="7">
        <v>2.4326741562344999E-2</v>
      </c>
      <c r="AL13" s="7">
        <v>2.8822762558602003E-2</v>
      </c>
      <c r="AM13" s="7">
        <v>3.8746189485700896E-2</v>
      </c>
      <c r="AN13" s="7">
        <v>2.3874272667103399E-2</v>
      </c>
      <c r="AO13" s="7">
        <v>3.5722544056229204E-2</v>
      </c>
      <c r="AP13" s="7">
        <v>2.9487282698718399E-2</v>
      </c>
      <c r="AQ13" s="7">
        <v>0</v>
      </c>
      <c r="AR13" s="7">
        <v>3.3689578805486098E-3</v>
      </c>
      <c r="AS13" s="7">
        <v>0</v>
      </c>
      <c r="AT13" s="7">
        <v>0</v>
      </c>
      <c r="AU13" s="7">
        <v>0</v>
      </c>
      <c r="AV13" s="7">
        <v>0.84674694070674306</v>
      </c>
      <c r="AW13" s="7">
        <v>0</v>
      </c>
      <c r="AX13" s="7">
        <v>0</v>
      </c>
      <c r="AY13" s="7">
        <v>7.5623998380019999E-2</v>
      </c>
      <c r="AZ13" s="7">
        <v>5.4529623567579101E-3</v>
      </c>
      <c r="BA13" s="7">
        <v>3.2511459542630503E-2</v>
      </c>
      <c r="BB13" s="7">
        <v>4.34533119182604E-2</v>
      </c>
      <c r="BC13" s="7">
        <v>0</v>
      </c>
      <c r="BD13" s="7">
        <v>0</v>
      </c>
      <c r="BE13" s="7">
        <v>0</v>
      </c>
      <c r="BF13" s="7">
        <v>0</v>
      </c>
      <c r="BG13" s="7">
        <v>0</v>
      </c>
      <c r="BH13" s="7">
        <v>1</v>
      </c>
      <c r="BI13" s="7">
        <v>0</v>
      </c>
      <c r="BJ13" s="7">
        <v>0</v>
      </c>
      <c r="BK13" s="7">
        <v>0</v>
      </c>
      <c r="BL13" s="7">
        <v>0</v>
      </c>
      <c r="BM13" s="7">
        <v>0</v>
      </c>
      <c r="BN13" s="7">
        <v>5.78566924190713E-2</v>
      </c>
      <c r="BO13" s="7">
        <v>4.3915069267027602E-2</v>
      </c>
      <c r="BP13" s="7">
        <v>2.6816819075824098E-3</v>
      </c>
      <c r="BQ13" s="7">
        <v>6.0525035214655798E-2</v>
      </c>
      <c r="BR13" s="7">
        <v>2.2233787808295599E-2</v>
      </c>
      <c r="BS13" s="7">
        <v>4.5119468101475997E-2</v>
      </c>
      <c r="BT13" s="7">
        <v>2.0071373450368701E-2</v>
      </c>
      <c r="BU13" s="7">
        <v>4.2827946129706106E-2</v>
      </c>
      <c r="BV13" s="7">
        <v>8.8569795204783294E-2</v>
      </c>
    </row>
    <row r="14" spans="1:74">
      <c r="A14" s="40"/>
      <c r="B14" s="4">
        <v>39</v>
      </c>
      <c r="C14" s="4">
        <v>0</v>
      </c>
      <c r="D14" s="4">
        <v>1</v>
      </c>
      <c r="E14" s="4">
        <v>0</v>
      </c>
      <c r="F14" s="4">
        <v>0</v>
      </c>
      <c r="G14" s="4">
        <v>35</v>
      </c>
      <c r="H14" s="4">
        <v>0</v>
      </c>
      <c r="I14" s="4">
        <v>0</v>
      </c>
      <c r="J14" s="4">
        <v>0</v>
      </c>
      <c r="K14" s="4">
        <v>0</v>
      </c>
      <c r="L14" s="4">
        <v>0</v>
      </c>
      <c r="M14" s="4">
        <v>26</v>
      </c>
      <c r="N14" s="4">
        <v>7</v>
      </c>
      <c r="O14" s="4">
        <v>5</v>
      </c>
      <c r="P14" s="4">
        <v>0</v>
      </c>
      <c r="Q14" s="4">
        <v>0</v>
      </c>
      <c r="R14" s="4">
        <v>1</v>
      </c>
      <c r="S14" s="4">
        <v>1</v>
      </c>
      <c r="T14" s="4">
        <v>16</v>
      </c>
      <c r="U14" s="4">
        <v>22</v>
      </c>
      <c r="V14" s="4">
        <v>6</v>
      </c>
      <c r="W14" s="4">
        <v>6</v>
      </c>
      <c r="X14" s="4">
        <v>14</v>
      </c>
      <c r="Y14" s="4">
        <v>6</v>
      </c>
      <c r="Z14" s="4">
        <v>6</v>
      </c>
      <c r="AA14" s="4">
        <v>0</v>
      </c>
      <c r="AB14" s="4">
        <v>0</v>
      </c>
      <c r="AC14" s="4">
        <v>0</v>
      </c>
      <c r="AD14" s="4">
        <v>0</v>
      </c>
      <c r="AE14" s="4">
        <v>0</v>
      </c>
      <c r="AF14" s="4">
        <v>39</v>
      </c>
      <c r="AG14" s="4">
        <v>0</v>
      </c>
      <c r="AH14" s="4">
        <v>17</v>
      </c>
      <c r="AI14" s="4">
        <v>11</v>
      </c>
      <c r="AJ14" s="4">
        <v>7</v>
      </c>
      <c r="AK14" s="4">
        <v>1</v>
      </c>
      <c r="AL14" s="4">
        <v>3</v>
      </c>
      <c r="AM14" s="4">
        <v>28</v>
      </c>
      <c r="AN14" s="4">
        <v>11</v>
      </c>
      <c r="AO14" s="4">
        <v>24</v>
      </c>
      <c r="AP14" s="4">
        <v>15</v>
      </c>
      <c r="AQ14" s="4">
        <v>0</v>
      </c>
      <c r="AR14" s="4">
        <v>2</v>
      </c>
      <c r="AS14" s="4">
        <v>0</v>
      </c>
      <c r="AT14" s="4">
        <v>0</v>
      </c>
      <c r="AU14" s="4">
        <v>0</v>
      </c>
      <c r="AV14" s="4">
        <v>33</v>
      </c>
      <c r="AW14" s="4">
        <v>0</v>
      </c>
      <c r="AX14" s="4">
        <v>0</v>
      </c>
      <c r="AY14" s="4">
        <v>4</v>
      </c>
      <c r="AZ14" s="4">
        <v>1</v>
      </c>
      <c r="BA14" s="4">
        <v>7</v>
      </c>
      <c r="BB14" s="4">
        <v>30</v>
      </c>
      <c r="BC14" s="4">
        <v>0</v>
      </c>
      <c r="BD14" s="4">
        <v>0</v>
      </c>
      <c r="BE14" s="4">
        <v>0</v>
      </c>
      <c r="BF14" s="4">
        <v>0</v>
      </c>
      <c r="BG14" s="4">
        <v>0</v>
      </c>
      <c r="BH14" s="4">
        <v>39</v>
      </c>
      <c r="BI14" s="4">
        <v>0</v>
      </c>
      <c r="BJ14" s="4">
        <v>0</v>
      </c>
      <c r="BK14" s="4">
        <v>0</v>
      </c>
      <c r="BL14" s="4">
        <v>0</v>
      </c>
      <c r="BM14" s="4">
        <v>0</v>
      </c>
      <c r="BN14" s="4">
        <v>29</v>
      </c>
      <c r="BO14" s="4">
        <v>5</v>
      </c>
      <c r="BP14" s="4">
        <v>1</v>
      </c>
      <c r="BQ14" s="4">
        <v>4</v>
      </c>
      <c r="BR14" s="4">
        <v>10</v>
      </c>
      <c r="BS14" s="4">
        <v>16</v>
      </c>
      <c r="BT14" s="4">
        <v>4</v>
      </c>
      <c r="BU14" s="4">
        <v>6</v>
      </c>
      <c r="BV14" s="4">
        <v>2</v>
      </c>
    </row>
    <row r="15" spans="1:74">
      <c r="A15" s="40" t="s">
        <v>19</v>
      </c>
      <c r="B15" s="7">
        <v>6.7607946554825707E-3</v>
      </c>
      <c r="C15" s="7">
        <v>0</v>
      </c>
      <c r="D15" s="7">
        <v>0</v>
      </c>
      <c r="E15" s="7">
        <v>0</v>
      </c>
      <c r="F15" s="7">
        <v>0</v>
      </c>
      <c r="G15" s="7">
        <v>0</v>
      </c>
      <c r="H15" s="7">
        <v>0.79775659405312993</v>
      </c>
      <c r="I15" s="7">
        <v>7.0089561618142796E-2</v>
      </c>
      <c r="J15" s="7">
        <v>0</v>
      </c>
      <c r="K15" s="7">
        <v>0</v>
      </c>
      <c r="L15" s="7">
        <v>0</v>
      </c>
      <c r="M15" s="7">
        <v>1.34174870948438E-2</v>
      </c>
      <c r="N15" s="7">
        <v>1.3102809969599101E-3</v>
      </c>
      <c r="O15" s="7">
        <v>0</v>
      </c>
      <c r="P15" s="7">
        <v>0</v>
      </c>
      <c r="Q15" s="7">
        <v>2.1112927641700101E-3</v>
      </c>
      <c r="R15" s="7">
        <v>1.4813946890927202E-2</v>
      </c>
      <c r="S15" s="7">
        <v>0</v>
      </c>
      <c r="T15" s="7">
        <v>2.9162822434545101E-3</v>
      </c>
      <c r="U15" s="7">
        <v>1.13273451047626E-2</v>
      </c>
      <c r="V15" s="7">
        <v>1.4282070803904401E-2</v>
      </c>
      <c r="W15" s="7">
        <v>7.2511845669771605E-3</v>
      </c>
      <c r="X15" s="7">
        <v>3.45239488837792E-3</v>
      </c>
      <c r="Y15" s="7">
        <v>7.7912204276934906E-3</v>
      </c>
      <c r="Z15" s="7">
        <v>8.6646822271599009E-4</v>
      </c>
      <c r="AA15" s="7">
        <v>0</v>
      </c>
      <c r="AB15" s="7">
        <v>0</v>
      </c>
      <c r="AC15" s="7">
        <v>0</v>
      </c>
      <c r="AD15" s="7">
        <v>0</v>
      </c>
      <c r="AE15" s="7">
        <v>0.152583303560267</v>
      </c>
      <c r="AF15" s="7">
        <v>0</v>
      </c>
      <c r="AG15" s="7">
        <v>0</v>
      </c>
      <c r="AH15" s="7">
        <v>4.5931163342662904E-3</v>
      </c>
      <c r="AI15" s="7">
        <v>2.3531752276364802E-2</v>
      </c>
      <c r="AJ15" s="7">
        <v>3.4209123473804997E-3</v>
      </c>
      <c r="AK15" s="7">
        <v>0</v>
      </c>
      <c r="AL15" s="7">
        <v>0</v>
      </c>
      <c r="AM15" s="7">
        <v>9.4247532212227703E-3</v>
      </c>
      <c r="AN15" s="7">
        <v>2.4195522541200702E-3</v>
      </c>
      <c r="AO15" s="7">
        <v>4.0603688227230199E-3</v>
      </c>
      <c r="AP15" s="7">
        <v>1.0457996988958501E-2</v>
      </c>
      <c r="AQ15" s="7">
        <v>1.6466913770258901E-3</v>
      </c>
      <c r="AR15" s="7">
        <v>9.5379148367255601E-3</v>
      </c>
      <c r="AS15" s="7">
        <v>0</v>
      </c>
      <c r="AT15" s="7">
        <v>0</v>
      </c>
      <c r="AU15" s="7">
        <v>0</v>
      </c>
      <c r="AV15" s="7">
        <v>0</v>
      </c>
      <c r="AW15" s="7">
        <v>0.62558771856127104</v>
      </c>
      <c r="AX15" s="7">
        <v>0</v>
      </c>
      <c r="AY15" s="7">
        <v>0</v>
      </c>
      <c r="AZ15" s="7">
        <v>0</v>
      </c>
      <c r="BA15" s="7">
        <v>2.0186863924323601E-3</v>
      </c>
      <c r="BB15" s="7">
        <v>9.7720106551203393E-3</v>
      </c>
      <c r="BC15" s="7">
        <v>1.11072938312307E-2</v>
      </c>
      <c r="BD15" s="7">
        <v>0</v>
      </c>
      <c r="BE15" s="7">
        <v>0</v>
      </c>
      <c r="BF15" s="7">
        <v>0</v>
      </c>
      <c r="BG15" s="7">
        <v>0</v>
      </c>
      <c r="BH15" s="7">
        <v>0</v>
      </c>
      <c r="BI15" s="7">
        <v>1</v>
      </c>
      <c r="BJ15" s="7">
        <v>0</v>
      </c>
      <c r="BK15" s="7">
        <v>0</v>
      </c>
      <c r="BL15" s="7">
        <v>0</v>
      </c>
      <c r="BM15" s="7">
        <v>0</v>
      </c>
      <c r="BN15" s="7">
        <v>1.21441964933487E-2</v>
      </c>
      <c r="BO15" s="7">
        <v>9.8977792060271803E-3</v>
      </c>
      <c r="BP15" s="7">
        <v>1.55089556156732E-3</v>
      </c>
      <c r="BQ15" s="7">
        <v>0</v>
      </c>
      <c r="BR15" s="7">
        <v>4.9810768320281799E-3</v>
      </c>
      <c r="BS15" s="7">
        <v>1.57045164521467E-2</v>
      </c>
      <c r="BT15" s="7">
        <v>0</v>
      </c>
      <c r="BU15" s="7">
        <v>0</v>
      </c>
      <c r="BV15" s="7">
        <v>0</v>
      </c>
    </row>
    <row r="16" spans="1:74">
      <c r="A16" s="40"/>
      <c r="B16" s="4">
        <v>8</v>
      </c>
      <c r="C16" s="4">
        <v>0</v>
      </c>
      <c r="D16" s="4">
        <v>0</v>
      </c>
      <c r="E16" s="4">
        <v>0</v>
      </c>
      <c r="F16" s="4">
        <v>0</v>
      </c>
      <c r="G16" s="4">
        <v>0</v>
      </c>
      <c r="H16" s="4">
        <v>4</v>
      </c>
      <c r="I16" s="4">
        <v>4</v>
      </c>
      <c r="J16" s="4">
        <v>0</v>
      </c>
      <c r="K16" s="4">
        <v>0</v>
      </c>
      <c r="L16" s="4">
        <v>0</v>
      </c>
      <c r="M16" s="4">
        <v>7</v>
      </c>
      <c r="N16" s="4">
        <v>1</v>
      </c>
      <c r="O16" s="4">
        <v>0</v>
      </c>
      <c r="P16" s="4">
        <v>0</v>
      </c>
      <c r="Q16" s="4">
        <v>1</v>
      </c>
      <c r="R16" s="4">
        <v>4</v>
      </c>
      <c r="S16" s="4">
        <v>0</v>
      </c>
      <c r="T16" s="4">
        <v>2</v>
      </c>
      <c r="U16" s="4">
        <v>6</v>
      </c>
      <c r="V16" s="4">
        <v>4</v>
      </c>
      <c r="W16" s="4">
        <v>1</v>
      </c>
      <c r="X16" s="4">
        <v>1</v>
      </c>
      <c r="Y16" s="4">
        <v>1</v>
      </c>
      <c r="Z16" s="4">
        <v>0</v>
      </c>
      <c r="AA16" s="4">
        <v>0</v>
      </c>
      <c r="AB16" s="4">
        <v>0</v>
      </c>
      <c r="AC16" s="4">
        <v>0</v>
      </c>
      <c r="AD16" s="4">
        <v>0</v>
      </c>
      <c r="AE16" s="4">
        <v>8</v>
      </c>
      <c r="AF16" s="4">
        <v>0</v>
      </c>
      <c r="AG16" s="4">
        <v>0</v>
      </c>
      <c r="AH16" s="4">
        <v>2</v>
      </c>
      <c r="AI16" s="4">
        <v>4</v>
      </c>
      <c r="AJ16" s="4">
        <v>1</v>
      </c>
      <c r="AK16" s="4">
        <v>0</v>
      </c>
      <c r="AL16" s="4">
        <v>0</v>
      </c>
      <c r="AM16" s="4">
        <v>7</v>
      </c>
      <c r="AN16" s="4">
        <v>1</v>
      </c>
      <c r="AO16" s="4">
        <v>3</v>
      </c>
      <c r="AP16" s="4">
        <v>5</v>
      </c>
      <c r="AQ16" s="4">
        <v>1</v>
      </c>
      <c r="AR16" s="4">
        <v>4</v>
      </c>
      <c r="AS16" s="4">
        <v>0</v>
      </c>
      <c r="AT16" s="4">
        <v>0</v>
      </c>
      <c r="AU16" s="4">
        <v>0</v>
      </c>
      <c r="AV16" s="4">
        <v>0</v>
      </c>
      <c r="AW16" s="4">
        <v>3</v>
      </c>
      <c r="AX16" s="4">
        <v>0</v>
      </c>
      <c r="AY16" s="4">
        <v>0</v>
      </c>
      <c r="AZ16" s="4">
        <v>0</v>
      </c>
      <c r="BA16" s="4">
        <v>0</v>
      </c>
      <c r="BB16" s="4">
        <v>7</v>
      </c>
      <c r="BC16" s="4">
        <v>1</v>
      </c>
      <c r="BD16" s="4">
        <v>0</v>
      </c>
      <c r="BE16" s="4">
        <v>0</v>
      </c>
      <c r="BF16" s="4">
        <v>0</v>
      </c>
      <c r="BG16" s="4">
        <v>0</v>
      </c>
      <c r="BH16" s="4">
        <v>0</v>
      </c>
      <c r="BI16" s="4">
        <v>8</v>
      </c>
      <c r="BJ16" s="4">
        <v>0</v>
      </c>
      <c r="BK16" s="4">
        <v>0</v>
      </c>
      <c r="BL16" s="4">
        <v>0</v>
      </c>
      <c r="BM16" s="4">
        <v>0</v>
      </c>
      <c r="BN16" s="4">
        <v>6</v>
      </c>
      <c r="BO16" s="4">
        <v>1</v>
      </c>
      <c r="BP16" s="4">
        <v>1</v>
      </c>
      <c r="BQ16" s="4">
        <v>0</v>
      </c>
      <c r="BR16" s="4">
        <v>2</v>
      </c>
      <c r="BS16" s="4">
        <v>6</v>
      </c>
      <c r="BT16" s="4">
        <v>0</v>
      </c>
      <c r="BU16" s="4">
        <v>0</v>
      </c>
      <c r="BV16" s="4">
        <v>0</v>
      </c>
    </row>
    <row r="17" spans="1:74">
      <c r="A17" s="40" t="s">
        <v>20</v>
      </c>
      <c r="B17" s="7">
        <v>6.9062057551848605E-2</v>
      </c>
      <c r="C17" s="7">
        <v>4.9955941271833297E-3</v>
      </c>
      <c r="D17" s="7">
        <v>5.10838517050754E-2</v>
      </c>
      <c r="E17" s="7">
        <v>5.89227097530204E-2</v>
      </c>
      <c r="F17" s="7">
        <v>0</v>
      </c>
      <c r="G17" s="7">
        <v>8.179045389614821E-2</v>
      </c>
      <c r="H17" s="7">
        <v>0</v>
      </c>
      <c r="I17" s="7">
        <v>0.74778753278331489</v>
      </c>
      <c r="J17" s="7">
        <v>2.53382717169548E-2</v>
      </c>
      <c r="K17" s="7">
        <v>0</v>
      </c>
      <c r="L17" s="7">
        <v>0</v>
      </c>
      <c r="M17" s="7">
        <v>0.12185382504561</v>
      </c>
      <c r="N17" s="7">
        <v>2.0992254510929998E-2</v>
      </c>
      <c r="O17" s="7">
        <v>7.7672872370784005E-2</v>
      </c>
      <c r="P17" s="7">
        <v>3.33140266700176E-2</v>
      </c>
      <c r="Q17" s="7">
        <v>1.06274380909867E-2</v>
      </c>
      <c r="R17" s="7">
        <v>0.14832685371641</v>
      </c>
      <c r="S17" s="7">
        <v>5.5582699690329404E-2</v>
      </c>
      <c r="T17" s="7">
        <v>6.58666309484814E-2</v>
      </c>
      <c r="U17" s="7">
        <v>7.2857617359535706E-2</v>
      </c>
      <c r="V17" s="7">
        <v>0.10034957463468</v>
      </c>
      <c r="W17" s="7">
        <v>8.7822924354588605E-2</v>
      </c>
      <c r="X17" s="7">
        <v>6.0137807044100405E-2</v>
      </c>
      <c r="Y17" s="7">
        <v>4.9665007482915094E-2</v>
      </c>
      <c r="Z17" s="7">
        <v>4.4129771595996799E-2</v>
      </c>
      <c r="AA17" s="7">
        <v>7.7834341190629208E-2</v>
      </c>
      <c r="AB17" s="7">
        <v>4.62255122015581E-2</v>
      </c>
      <c r="AC17" s="7">
        <v>5.8864489521566997E-2</v>
      </c>
      <c r="AD17" s="7">
        <v>8.8365697548291489E-2</v>
      </c>
      <c r="AE17" s="7">
        <v>0</v>
      </c>
      <c r="AF17" s="7">
        <v>5.1807730727212495E-2</v>
      </c>
      <c r="AG17" s="7">
        <v>0.12945352819863701</v>
      </c>
      <c r="AH17" s="7">
        <v>7.4207470414021301E-2</v>
      </c>
      <c r="AI17" s="7">
        <v>7.8654218176326895E-2</v>
      </c>
      <c r="AJ17" s="7">
        <v>4.4761831077908404E-2</v>
      </c>
      <c r="AK17" s="7">
        <v>5.6241465179195205E-2</v>
      </c>
      <c r="AL17" s="7">
        <v>0.102223602056645</v>
      </c>
      <c r="AM17" s="7">
        <v>7.5341927540766504E-2</v>
      </c>
      <c r="AN17" s="7">
        <v>5.8828250531896303E-2</v>
      </c>
      <c r="AO17" s="7">
        <v>7.0044974945943292E-2</v>
      </c>
      <c r="AP17" s="7">
        <v>6.7716327393672907E-2</v>
      </c>
      <c r="AQ17" s="7">
        <v>1.50902062945662E-2</v>
      </c>
      <c r="AR17" s="7">
        <v>0.116292767934058</v>
      </c>
      <c r="AS17" s="7">
        <v>3.4921253446879102E-2</v>
      </c>
      <c r="AT17" s="7">
        <v>4.4910016717291902E-3</v>
      </c>
      <c r="AU17" s="7">
        <v>0.68317960221567109</v>
      </c>
      <c r="AV17" s="7">
        <v>9.7652628672816794E-2</v>
      </c>
      <c r="AW17" s="7">
        <v>0</v>
      </c>
      <c r="AX17" s="7">
        <v>0</v>
      </c>
      <c r="AY17" s="7">
        <v>8.0179519397257301E-2</v>
      </c>
      <c r="AZ17" s="7">
        <v>1.23497685140866E-2</v>
      </c>
      <c r="BA17" s="7">
        <v>8.8520839487262304E-2</v>
      </c>
      <c r="BB17" s="7">
        <v>7.6783493017968496E-2</v>
      </c>
      <c r="BC17" s="7">
        <v>8.6874340646007214E-2</v>
      </c>
      <c r="BD17" s="7">
        <v>0</v>
      </c>
      <c r="BE17" s="7">
        <v>0</v>
      </c>
      <c r="BF17" s="7">
        <v>0</v>
      </c>
      <c r="BG17" s="7">
        <v>0</v>
      </c>
      <c r="BH17" s="7">
        <v>0</v>
      </c>
      <c r="BI17" s="7">
        <v>0</v>
      </c>
      <c r="BJ17" s="7">
        <v>1</v>
      </c>
      <c r="BK17" s="7">
        <v>0</v>
      </c>
      <c r="BL17" s="7">
        <v>0</v>
      </c>
      <c r="BM17" s="7">
        <v>0</v>
      </c>
      <c r="BN17" s="7">
        <v>0.127946482535339</v>
      </c>
      <c r="BO17" s="7">
        <v>0.108846236564017</v>
      </c>
      <c r="BP17" s="7">
        <v>3.0806001372861102E-3</v>
      </c>
      <c r="BQ17" s="7">
        <v>5.8309933594482402E-2</v>
      </c>
      <c r="BR17" s="7">
        <v>5.6460513710705901E-2</v>
      </c>
      <c r="BS17" s="7">
        <v>5.7211193856940498E-2</v>
      </c>
      <c r="BT17" s="7">
        <v>0.13149230575886101</v>
      </c>
      <c r="BU17" s="7">
        <v>5.4088370821891996E-2</v>
      </c>
      <c r="BV17" s="7">
        <v>4.6823215960549808E-2</v>
      </c>
    </row>
    <row r="18" spans="1:74">
      <c r="A18" s="40"/>
      <c r="B18" s="4">
        <v>81</v>
      </c>
      <c r="C18" s="4">
        <v>1</v>
      </c>
      <c r="D18" s="4">
        <v>15</v>
      </c>
      <c r="E18" s="4">
        <v>7</v>
      </c>
      <c r="F18" s="4">
        <v>0</v>
      </c>
      <c r="G18" s="4">
        <v>3</v>
      </c>
      <c r="H18" s="4">
        <v>0</v>
      </c>
      <c r="I18" s="4">
        <v>46</v>
      </c>
      <c r="J18" s="4">
        <v>1</v>
      </c>
      <c r="K18" s="4">
        <v>0</v>
      </c>
      <c r="L18" s="4">
        <v>0</v>
      </c>
      <c r="M18" s="4">
        <v>65</v>
      </c>
      <c r="N18" s="4">
        <v>12</v>
      </c>
      <c r="O18" s="4">
        <v>4</v>
      </c>
      <c r="P18" s="4">
        <v>3</v>
      </c>
      <c r="Q18" s="4">
        <v>4</v>
      </c>
      <c r="R18" s="4">
        <v>43</v>
      </c>
      <c r="S18" s="4">
        <v>8</v>
      </c>
      <c r="T18" s="4">
        <v>42</v>
      </c>
      <c r="U18" s="4">
        <v>39</v>
      </c>
      <c r="V18" s="4">
        <v>30</v>
      </c>
      <c r="W18" s="4">
        <v>15</v>
      </c>
      <c r="X18" s="4">
        <v>13</v>
      </c>
      <c r="Y18" s="4">
        <v>8</v>
      </c>
      <c r="Z18" s="4">
        <v>13</v>
      </c>
      <c r="AA18" s="4">
        <v>21</v>
      </c>
      <c r="AB18" s="4">
        <v>9</v>
      </c>
      <c r="AC18" s="4">
        <v>9</v>
      </c>
      <c r="AD18" s="4">
        <v>32</v>
      </c>
      <c r="AE18" s="4">
        <v>0</v>
      </c>
      <c r="AF18" s="4">
        <v>5</v>
      </c>
      <c r="AG18" s="4">
        <v>4</v>
      </c>
      <c r="AH18" s="4">
        <v>40</v>
      </c>
      <c r="AI18" s="4">
        <v>15</v>
      </c>
      <c r="AJ18" s="4">
        <v>14</v>
      </c>
      <c r="AK18" s="4">
        <v>1</v>
      </c>
      <c r="AL18" s="4">
        <v>11</v>
      </c>
      <c r="AM18" s="4">
        <v>54</v>
      </c>
      <c r="AN18" s="4">
        <v>26</v>
      </c>
      <c r="AO18" s="4">
        <v>47</v>
      </c>
      <c r="AP18" s="4">
        <v>33</v>
      </c>
      <c r="AQ18" s="4">
        <v>7</v>
      </c>
      <c r="AR18" s="4">
        <v>53</v>
      </c>
      <c r="AS18" s="4">
        <v>3</v>
      </c>
      <c r="AT18" s="4">
        <v>0</v>
      </c>
      <c r="AU18" s="4">
        <v>6</v>
      </c>
      <c r="AV18" s="4">
        <v>4</v>
      </c>
      <c r="AW18" s="4">
        <v>0</v>
      </c>
      <c r="AX18" s="4">
        <v>0</v>
      </c>
      <c r="AY18" s="4">
        <v>4</v>
      </c>
      <c r="AZ18" s="4">
        <v>2</v>
      </c>
      <c r="BA18" s="4">
        <v>20</v>
      </c>
      <c r="BB18" s="4">
        <v>54</v>
      </c>
      <c r="BC18" s="4">
        <v>5</v>
      </c>
      <c r="BD18" s="4">
        <v>0</v>
      </c>
      <c r="BE18" s="4">
        <v>0</v>
      </c>
      <c r="BF18" s="4">
        <v>0</v>
      </c>
      <c r="BG18" s="4">
        <v>0</v>
      </c>
      <c r="BH18" s="4">
        <v>0</v>
      </c>
      <c r="BI18" s="4">
        <v>0</v>
      </c>
      <c r="BJ18" s="4">
        <v>81</v>
      </c>
      <c r="BK18" s="4">
        <v>0</v>
      </c>
      <c r="BL18" s="4">
        <v>0</v>
      </c>
      <c r="BM18" s="4">
        <v>0</v>
      </c>
      <c r="BN18" s="4">
        <v>64</v>
      </c>
      <c r="BO18" s="4">
        <v>12</v>
      </c>
      <c r="BP18" s="4">
        <v>2</v>
      </c>
      <c r="BQ18" s="4">
        <v>4</v>
      </c>
      <c r="BR18" s="4">
        <v>24</v>
      </c>
      <c r="BS18" s="4">
        <v>21</v>
      </c>
      <c r="BT18" s="4">
        <v>26</v>
      </c>
      <c r="BU18" s="4">
        <v>8</v>
      </c>
      <c r="BV18" s="4">
        <v>1</v>
      </c>
    </row>
    <row r="19" spans="1:74">
      <c r="A19" s="40" t="s">
        <v>21</v>
      </c>
      <c r="B19" s="7">
        <v>3.02051614125977E-2</v>
      </c>
      <c r="C19" s="7">
        <v>1.8425628049997402E-2</v>
      </c>
      <c r="D19" s="7">
        <v>4.3151973518981398E-3</v>
      </c>
      <c r="E19" s="7">
        <v>6.4791571313830001E-3</v>
      </c>
      <c r="F19" s="7">
        <v>0</v>
      </c>
      <c r="G19" s="7">
        <v>0</v>
      </c>
      <c r="H19" s="7">
        <v>0</v>
      </c>
      <c r="I19" s="7">
        <v>0</v>
      </c>
      <c r="J19" s="7">
        <v>0.80118023826352702</v>
      </c>
      <c r="K19" s="7">
        <v>4.4222584285355301E-3</v>
      </c>
      <c r="L19" s="7">
        <v>0</v>
      </c>
      <c r="M19" s="7">
        <v>5.6102384059348295E-2</v>
      </c>
      <c r="N19" s="7">
        <v>9.3042632590699011E-3</v>
      </c>
      <c r="O19" s="7">
        <v>0</v>
      </c>
      <c r="P19" s="7">
        <v>9.2532631787105399E-2</v>
      </c>
      <c r="Q19" s="7">
        <v>7.9612397814995389E-3</v>
      </c>
      <c r="R19" s="7">
        <v>4.2104402296339397E-2</v>
      </c>
      <c r="S19" s="7">
        <v>1.17085498302874E-2</v>
      </c>
      <c r="T19" s="7">
        <v>4.2090551013545897E-2</v>
      </c>
      <c r="U19" s="7">
        <v>1.6087576292499798E-2</v>
      </c>
      <c r="V19" s="7">
        <v>2.1284864707126601E-2</v>
      </c>
      <c r="W19" s="7">
        <v>6.4413895667544491E-2</v>
      </c>
      <c r="X19" s="7">
        <v>3.46271424347179E-2</v>
      </c>
      <c r="Y19" s="7">
        <v>2.8896163997918702E-2</v>
      </c>
      <c r="Z19" s="7">
        <v>1.7225996744417601E-2</v>
      </c>
      <c r="AA19" s="7">
        <v>3.7197518754509703E-3</v>
      </c>
      <c r="AB19" s="7">
        <v>6.0124816174512603E-2</v>
      </c>
      <c r="AC19" s="7">
        <v>3.7708174645906103E-2</v>
      </c>
      <c r="AD19" s="7">
        <v>3.9819482648553901E-2</v>
      </c>
      <c r="AE19" s="7">
        <v>3.4528221120403699E-2</v>
      </c>
      <c r="AF19" s="7">
        <v>5.6241292799831897E-3</v>
      </c>
      <c r="AG19" s="7">
        <v>0</v>
      </c>
      <c r="AH19" s="7">
        <v>4.7000405794974699E-2</v>
      </c>
      <c r="AI19" s="7">
        <v>1.1967322963097301E-2</v>
      </c>
      <c r="AJ19" s="7">
        <v>1.7727552355763201E-2</v>
      </c>
      <c r="AK19" s="7">
        <v>0</v>
      </c>
      <c r="AL19" s="7">
        <v>2.0881500323184799E-2</v>
      </c>
      <c r="AM19" s="7">
        <v>3.8062743347066302E-2</v>
      </c>
      <c r="AN19" s="7">
        <v>1.7400282123262001E-2</v>
      </c>
      <c r="AO19" s="7">
        <v>4.7606438321238301E-2</v>
      </c>
      <c r="AP19" s="7">
        <v>6.3807553461135806E-3</v>
      </c>
      <c r="AQ19" s="7">
        <v>2.5100792826668997E-2</v>
      </c>
      <c r="AR19" s="7">
        <v>3.08263834384505E-2</v>
      </c>
      <c r="AS19" s="7">
        <v>9.9178114511588492E-2</v>
      </c>
      <c r="AT19" s="7">
        <v>0</v>
      </c>
      <c r="AU19" s="7">
        <v>0</v>
      </c>
      <c r="AV19" s="7">
        <v>0</v>
      </c>
      <c r="AW19" s="7">
        <v>0</v>
      </c>
      <c r="AX19" s="7">
        <v>0</v>
      </c>
      <c r="AY19" s="7">
        <v>2.3152583455757499E-2</v>
      </c>
      <c r="AZ19" s="7">
        <v>2.46178535649321E-2</v>
      </c>
      <c r="BA19" s="7">
        <v>2.7642987058064299E-3</v>
      </c>
      <c r="BB19" s="7">
        <v>3.9625978703780797E-2</v>
      </c>
      <c r="BC19" s="7">
        <v>4.1594312895388903E-2</v>
      </c>
      <c r="BD19" s="7">
        <v>0</v>
      </c>
      <c r="BE19" s="7">
        <v>0</v>
      </c>
      <c r="BF19" s="7">
        <v>0</v>
      </c>
      <c r="BG19" s="7">
        <v>0</v>
      </c>
      <c r="BH19" s="7">
        <v>0</v>
      </c>
      <c r="BI19" s="7">
        <v>0</v>
      </c>
      <c r="BJ19" s="7">
        <v>0</v>
      </c>
      <c r="BK19" s="7">
        <v>1</v>
      </c>
      <c r="BL19" s="7">
        <v>0</v>
      </c>
      <c r="BM19" s="7">
        <v>0</v>
      </c>
      <c r="BN19" s="7">
        <v>5.5747021245672802E-2</v>
      </c>
      <c r="BO19" s="7">
        <v>2.6757552042543403E-2</v>
      </c>
      <c r="BP19" s="7">
        <v>9.2391967668586407E-3</v>
      </c>
      <c r="BQ19" s="7">
        <v>0</v>
      </c>
      <c r="BR19" s="7">
        <v>2.5032390349341901E-2</v>
      </c>
      <c r="BS19" s="7">
        <v>4.7020469394201597E-2</v>
      </c>
      <c r="BT19" s="7">
        <v>3.3017790186389104E-2</v>
      </c>
      <c r="BU19" s="7">
        <v>4.5273191428484502E-3</v>
      </c>
      <c r="BV19" s="7">
        <v>0</v>
      </c>
    </row>
    <row r="20" spans="1:74">
      <c r="A20" s="40"/>
      <c r="B20" s="4">
        <v>35</v>
      </c>
      <c r="C20" s="4">
        <v>4</v>
      </c>
      <c r="D20" s="4">
        <v>1</v>
      </c>
      <c r="E20" s="4">
        <v>1</v>
      </c>
      <c r="F20" s="4">
        <v>0</v>
      </c>
      <c r="G20" s="4">
        <v>0</v>
      </c>
      <c r="H20" s="4">
        <v>0</v>
      </c>
      <c r="I20" s="4">
        <v>0</v>
      </c>
      <c r="J20" s="4">
        <v>28</v>
      </c>
      <c r="K20" s="4">
        <v>1</v>
      </c>
      <c r="L20" s="4">
        <v>0</v>
      </c>
      <c r="M20" s="4">
        <v>30</v>
      </c>
      <c r="N20" s="4">
        <v>5</v>
      </c>
      <c r="O20" s="4">
        <v>0</v>
      </c>
      <c r="P20" s="4">
        <v>9</v>
      </c>
      <c r="Q20" s="4">
        <v>3</v>
      </c>
      <c r="R20" s="4">
        <v>12</v>
      </c>
      <c r="S20" s="4">
        <v>2</v>
      </c>
      <c r="T20" s="4">
        <v>27</v>
      </c>
      <c r="U20" s="4">
        <v>9</v>
      </c>
      <c r="V20" s="4">
        <v>6</v>
      </c>
      <c r="W20" s="4">
        <v>11</v>
      </c>
      <c r="X20" s="4">
        <v>8</v>
      </c>
      <c r="Y20" s="4">
        <v>5</v>
      </c>
      <c r="Z20" s="4">
        <v>5</v>
      </c>
      <c r="AA20" s="4">
        <v>1</v>
      </c>
      <c r="AB20" s="4">
        <v>11</v>
      </c>
      <c r="AC20" s="4">
        <v>6</v>
      </c>
      <c r="AD20" s="4">
        <v>15</v>
      </c>
      <c r="AE20" s="4">
        <v>2</v>
      </c>
      <c r="AF20" s="4">
        <v>1</v>
      </c>
      <c r="AG20" s="4">
        <v>0</v>
      </c>
      <c r="AH20" s="4">
        <v>25</v>
      </c>
      <c r="AI20" s="4">
        <v>2</v>
      </c>
      <c r="AJ20" s="4">
        <v>6</v>
      </c>
      <c r="AK20" s="4">
        <v>0</v>
      </c>
      <c r="AL20" s="4">
        <v>2</v>
      </c>
      <c r="AM20" s="4">
        <v>28</v>
      </c>
      <c r="AN20" s="4">
        <v>8</v>
      </c>
      <c r="AO20" s="4">
        <v>32</v>
      </c>
      <c r="AP20" s="4">
        <v>3</v>
      </c>
      <c r="AQ20" s="4">
        <v>12</v>
      </c>
      <c r="AR20" s="4">
        <v>14</v>
      </c>
      <c r="AS20" s="4">
        <v>8</v>
      </c>
      <c r="AT20" s="4">
        <v>0</v>
      </c>
      <c r="AU20" s="4">
        <v>0</v>
      </c>
      <c r="AV20" s="4">
        <v>0</v>
      </c>
      <c r="AW20" s="4">
        <v>0</v>
      </c>
      <c r="AX20" s="4">
        <v>0</v>
      </c>
      <c r="AY20" s="4">
        <v>1</v>
      </c>
      <c r="AZ20" s="4">
        <v>5</v>
      </c>
      <c r="BA20" s="4">
        <v>1</v>
      </c>
      <c r="BB20" s="4">
        <v>28</v>
      </c>
      <c r="BC20" s="4">
        <v>2</v>
      </c>
      <c r="BD20" s="4">
        <v>0</v>
      </c>
      <c r="BE20" s="4">
        <v>0</v>
      </c>
      <c r="BF20" s="4">
        <v>0</v>
      </c>
      <c r="BG20" s="4">
        <v>0</v>
      </c>
      <c r="BH20" s="4">
        <v>0</v>
      </c>
      <c r="BI20" s="4">
        <v>0</v>
      </c>
      <c r="BJ20" s="4">
        <v>0</v>
      </c>
      <c r="BK20" s="4">
        <v>35</v>
      </c>
      <c r="BL20" s="4">
        <v>0</v>
      </c>
      <c r="BM20" s="4">
        <v>0</v>
      </c>
      <c r="BN20" s="4">
        <v>28</v>
      </c>
      <c r="BO20" s="4">
        <v>3</v>
      </c>
      <c r="BP20" s="4">
        <v>5</v>
      </c>
      <c r="BQ20" s="4">
        <v>0</v>
      </c>
      <c r="BR20" s="4">
        <v>11</v>
      </c>
      <c r="BS20" s="4">
        <v>17</v>
      </c>
      <c r="BT20" s="4">
        <v>7</v>
      </c>
      <c r="BU20" s="4">
        <v>1</v>
      </c>
      <c r="BV20" s="4">
        <v>0</v>
      </c>
    </row>
    <row r="21" spans="1:74">
      <c r="A21" s="40" t="s">
        <v>22</v>
      </c>
      <c r="B21" s="7">
        <v>0.30893408548095402</v>
      </c>
      <c r="C21" s="7">
        <v>0.32516011759205599</v>
      </c>
      <c r="D21" s="7">
        <v>0.10225487495048799</v>
      </c>
      <c r="E21" s="7">
        <v>0</v>
      </c>
      <c r="F21" s="7">
        <v>0.30251438373452499</v>
      </c>
      <c r="G21" s="7">
        <v>1.6412848763989799E-2</v>
      </c>
      <c r="H21" s="7">
        <v>0</v>
      </c>
      <c r="I21" s="7">
        <v>0</v>
      </c>
      <c r="J21" s="7">
        <v>3.2212933714837202E-2</v>
      </c>
      <c r="K21" s="7">
        <v>0.97978041500790491</v>
      </c>
      <c r="L21" s="7">
        <v>1</v>
      </c>
      <c r="M21" s="7">
        <v>2.7215165953165799E-2</v>
      </c>
      <c r="N21" s="7">
        <v>0.58330034072769499</v>
      </c>
      <c r="O21" s="7">
        <v>3.3719485852117204E-2</v>
      </c>
      <c r="P21" s="7">
        <v>0.12594882598396101</v>
      </c>
      <c r="Q21" s="7">
        <v>0.68448447889638198</v>
      </c>
      <c r="R21" s="7">
        <v>6.7790253960780004E-3</v>
      </c>
      <c r="S21" s="7">
        <v>0.39996040334430805</v>
      </c>
      <c r="T21" s="7">
        <v>0.36911645074987498</v>
      </c>
      <c r="U21" s="7">
        <v>0.23744886766823503</v>
      </c>
      <c r="V21" s="7">
        <v>0.15238537813886399</v>
      </c>
      <c r="W21" s="7">
        <v>0.24801636340368302</v>
      </c>
      <c r="X21" s="7">
        <v>0.31920464072112398</v>
      </c>
      <c r="Y21" s="7">
        <v>0.34494315515159502</v>
      </c>
      <c r="Z21" s="7">
        <v>0.47281994456264198</v>
      </c>
      <c r="AA21" s="7">
        <v>0.32553462332340399</v>
      </c>
      <c r="AB21" s="7">
        <v>0.35637843105391298</v>
      </c>
      <c r="AC21" s="7">
        <v>0.29369214927543402</v>
      </c>
      <c r="AD21" s="7">
        <v>0.34381995704211199</v>
      </c>
      <c r="AE21" s="7">
        <v>0.327537003262311</v>
      </c>
      <c r="AF21" s="7">
        <v>0.15818618581247601</v>
      </c>
      <c r="AG21" s="7">
        <v>0</v>
      </c>
      <c r="AH21" s="7">
        <v>0.28028500798119199</v>
      </c>
      <c r="AI21" s="7">
        <v>0.178197191952844</v>
      </c>
      <c r="AJ21" s="7">
        <v>0.46044987029498002</v>
      </c>
      <c r="AK21" s="7">
        <v>0.14859410195568701</v>
      </c>
      <c r="AL21" s="7">
        <v>0.27271734525303598</v>
      </c>
      <c r="AM21" s="7">
        <v>0.25424029921022201</v>
      </c>
      <c r="AN21" s="7">
        <v>0.398064219524006</v>
      </c>
      <c r="AO21" s="7">
        <v>0.26497174582711003</v>
      </c>
      <c r="AP21" s="7">
        <v>0.369123727714956</v>
      </c>
      <c r="AQ21" s="7">
        <v>0.56064395903929198</v>
      </c>
      <c r="AR21" s="7">
        <v>0.13135642049495</v>
      </c>
      <c r="AS21" s="7">
        <v>9.5581671362685791E-2</v>
      </c>
      <c r="AT21" s="7">
        <v>0.58865440294625504</v>
      </c>
      <c r="AU21" s="7">
        <v>5.66457642137492E-2</v>
      </c>
      <c r="AV21" s="7">
        <v>5.5600430620440199E-2</v>
      </c>
      <c r="AW21" s="7">
        <v>0</v>
      </c>
      <c r="AX21" s="7">
        <v>0.56352276050551497</v>
      </c>
      <c r="AY21" s="7">
        <v>0.22201551288112298</v>
      </c>
      <c r="AZ21" s="7">
        <v>0.27460318904005798</v>
      </c>
      <c r="BA21" s="7">
        <v>5.3486816493019805E-2</v>
      </c>
      <c r="BB21" s="7">
        <v>0.41638396144037104</v>
      </c>
      <c r="BC21" s="7">
        <v>0.11018121622853</v>
      </c>
      <c r="BD21" s="7">
        <v>0</v>
      </c>
      <c r="BE21" s="7">
        <v>0</v>
      </c>
      <c r="BF21" s="7">
        <v>0</v>
      </c>
      <c r="BG21" s="7">
        <v>0</v>
      </c>
      <c r="BH21" s="7">
        <v>0</v>
      </c>
      <c r="BI21" s="7">
        <v>0</v>
      </c>
      <c r="BJ21" s="7">
        <v>0</v>
      </c>
      <c r="BK21" s="7">
        <v>0</v>
      </c>
      <c r="BL21" s="7">
        <v>1</v>
      </c>
      <c r="BM21" s="7">
        <v>0</v>
      </c>
      <c r="BN21" s="7">
        <v>2.3724650489351001E-2</v>
      </c>
      <c r="BO21" s="7">
        <v>6.9956659758459702E-2</v>
      </c>
      <c r="BP21" s="7">
        <v>0.675477231892056</v>
      </c>
      <c r="BQ21" s="7">
        <v>6.01777138412165E-2</v>
      </c>
      <c r="BR21" s="7">
        <v>0.38711066763901997</v>
      </c>
      <c r="BS21" s="7">
        <v>0.22987987303120999</v>
      </c>
      <c r="BT21" s="7">
        <v>0.307061708302728</v>
      </c>
      <c r="BU21" s="7">
        <v>0.30648432469717002</v>
      </c>
      <c r="BV21" s="7">
        <v>0.15755750398052298</v>
      </c>
    </row>
    <row r="22" spans="1:74">
      <c r="A22" s="40"/>
      <c r="B22" s="4">
        <v>360</v>
      </c>
      <c r="C22" s="4">
        <v>63</v>
      </c>
      <c r="D22" s="4">
        <v>30</v>
      </c>
      <c r="E22" s="4">
        <v>0</v>
      </c>
      <c r="F22" s="4">
        <v>16</v>
      </c>
      <c r="G22" s="4">
        <v>1</v>
      </c>
      <c r="H22" s="4">
        <v>0</v>
      </c>
      <c r="I22" s="4">
        <v>0</v>
      </c>
      <c r="J22" s="4">
        <v>1</v>
      </c>
      <c r="K22" s="4">
        <v>232</v>
      </c>
      <c r="L22" s="4">
        <v>2</v>
      </c>
      <c r="M22" s="4">
        <v>14</v>
      </c>
      <c r="N22" s="4">
        <v>344</v>
      </c>
      <c r="O22" s="4">
        <v>2</v>
      </c>
      <c r="P22" s="4">
        <v>12</v>
      </c>
      <c r="Q22" s="4">
        <v>251</v>
      </c>
      <c r="R22" s="4">
        <v>2</v>
      </c>
      <c r="S22" s="4">
        <v>58</v>
      </c>
      <c r="T22" s="4">
        <v>234</v>
      </c>
      <c r="U22" s="4">
        <v>127</v>
      </c>
      <c r="V22" s="4">
        <v>46</v>
      </c>
      <c r="W22" s="4">
        <v>43</v>
      </c>
      <c r="X22" s="4">
        <v>72</v>
      </c>
      <c r="Y22" s="4">
        <v>56</v>
      </c>
      <c r="Z22" s="4">
        <v>144</v>
      </c>
      <c r="AA22" s="4">
        <v>87</v>
      </c>
      <c r="AB22" s="4">
        <v>66</v>
      </c>
      <c r="AC22" s="4">
        <v>47</v>
      </c>
      <c r="AD22" s="4">
        <v>126</v>
      </c>
      <c r="AE22" s="4">
        <v>17</v>
      </c>
      <c r="AF22" s="4">
        <v>16</v>
      </c>
      <c r="AG22" s="4">
        <v>0</v>
      </c>
      <c r="AH22" s="4">
        <v>151</v>
      </c>
      <c r="AI22" s="4">
        <v>33</v>
      </c>
      <c r="AJ22" s="4">
        <v>144</v>
      </c>
      <c r="AK22" s="4">
        <v>4</v>
      </c>
      <c r="AL22" s="4">
        <v>28</v>
      </c>
      <c r="AM22" s="4">
        <v>184</v>
      </c>
      <c r="AN22" s="4">
        <v>177</v>
      </c>
      <c r="AO22" s="4">
        <v>179</v>
      </c>
      <c r="AP22" s="4">
        <v>182</v>
      </c>
      <c r="AQ22" s="4">
        <v>263</v>
      </c>
      <c r="AR22" s="4">
        <v>60</v>
      </c>
      <c r="AS22" s="4">
        <v>8</v>
      </c>
      <c r="AT22" s="4">
        <v>13</v>
      </c>
      <c r="AU22" s="4">
        <v>0</v>
      </c>
      <c r="AV22" s="4">
        <v>2</v>
      </c>
      <c r="AW22" s="4">
        <v>0</v>
      </c>
      <c r="AX22" s="4">
        <v>3</v>
      </c>
      <c r="AY22" s="4">
        <v>11</v>
      </c>
      <c r="AZ22" s="4">
        <v>52</v>
      </c>
      <c r="BA22" s="4">
        <v>12</v>
      </c>
      <c r="BB22" s="4">
        <v>290</v>
      </c>
      <c r="BC22" s="4">
        <v>6</v>
      </c>
      <c r="BD22" s="4">
        <v>0</v>
      </c>
      <c r="BE22" s="4">
        <v>0</v>
      </c>
      <c r="BF22" s="4">
        <v>0</v>
      </c>
      <c r="BG22" s="4">
        <v>0</v>
      </c>
      <c r="BH22" s="4">
        <v>0</v>
      </c>
      <c r="BI22" s="4">
        <v>0</v>
      </c>
      <c r="BJ22" s="4">
        <v>0</v>
      </c>
      <c r="BK22" s="4">
        <v>0</v>
      </c>
      <c r="BL22" s="4">
        <v>360</v>
      </c>
      <c r="BM22" s="4">
        <v>0</v>
      </c>
      <c r="BN22" s="4">
        <v>12</v>
      </c>
      <c r="BO22" s="4">
        <v>8</v>
      </c>
      <c r="BP22" s="4">
        <v>337</v>
      </c>
      <c r="BQ22" s="4">
        <v>4</v>
      </c>
      <c r="BR22" s="4">
        <v>167</v>
      </c>
      <c r="BS22" s="4">
        <v>84</v>
      </c>
      <c r="BT22" s="4">
        <v>61</v>
      </c>
      <c r="BU22" s="4">
        <v>44</v>
      </c>
      <c r="BV22" s="4">
        <v>4</v>
      </c>
    </row>
    <row r="23" spans="1:74">
      <c r="A23" s="40" t="s">
        <v>121</v>
      </c>
      <c r="B23" s="7">
        <v>4.1450716598660101E-3</v>
      </c>
      <c r="C23" s="7">
        <v>0</v>
      </c>
      <c r="D23" s="7">
        <v>0</v>
      </c>
      <c r="E23" s="7">
        <v>0</v>
      </c>
      <c r="F23" s="7">
        <v>0</v>
      </c>
      <c r="G23" s="7">
        <v>0</v>
      </c>
      <c r="H23" s="7">
        <v>0</v>
      </c>
      <c r="I23" s="7">
        <v>0</v>
      </c>
      <c r="J23" s="7">
        <v>0</v>
      </c>
      <c r="K23" s="7">
        <v>0</v>
      </c>
      <c r="L23" s="7">
        <v>0</v>
      </c>
      <c r="M23" s="7">
        <v>6.5668073436949597E-4</v>
      </c>
      <c r="N23" s="7">
        <v>7.5998027403975403E-3</v>
      </c>
      <c r="O23" s="7">
        <v>0</v>
      </c>
      <c r="P23" s="7">
        <v>0</v>
      </c>
      <c r="Q23" s="7">
        <v>0</v>
      </c>
      <c r="R23" s="7">
        <v>0</v>
      </c>
      <c r="S23" s="7">
        <v>0</v>
      </c>
      <c r="T23" s="7">
        <v>6.2578908072403608E-3</v>
      </c>
      <c r="U23" s="7">
        <v>1.6354438598610199E-3</v>
      </c>
      <c r="V23" s="7">
        <v>0</v>
      </c>
      <c r="W23" s="7">
        <v>0</v>
      </c>
      <c r="X23" s="7">
        <v>2.3378454496131001E-3</v>
      </c>
      <c r="Y23" s="7">
        <v>1.3956060982400001E-2</v>
      </c>
      <c r="Z23" s="7">
        <v>6.7352667366572206E-3</v>
      </c>
      <c r="AA23" s="7">
        <v>0</v>
      </c>
      <c r="AB23" s="7">
        <v>0</v>
      </c>
      <c r="AC23" s="7">
        <v>0</v>
      </c>
      <c r="AD23" s="7">
        <v>0</v>
      </c>
      <c r="AE23" s="7">
        <v>0</v>
      </c>
      <c r="AF23" s="7">
        <v>0</v>
      </c>
      <c r="AG23" s="7">
        <v>0.16403459008919602</v>
      </c>
      <c r="AH23" s="7">
        <v>3.6325720815728701E-3</v>
      </c>
      <c r="AI23" s="7">
        <v>8.3489577369541892E-3</v>
      </c>
      <c r="AJ23" s="7">
        <v>3.7660980962035402E-3</v>
      </c>
      <c r="AK23" s="7">
        <v>5.9400440609750109E-3</v>
      </c>
      <c r="AL23" s="7">
        <v>0</v>
      </c>
      <c r="AM23" s="7">
        <v>4.8358193996649798E-3</v>
      </c>
      <c r="AN23" s="7">
        <v>3.0194147464194698E-3</v>
      </c>
      <c r="AO23" s="7">
        <v>3.65209110522253E-3</v>
      </c>
      <c r="AP23" s="7">
        <v>4.8200203419868394E-3</v>
      </c>
      <c r="AQ23" s="7">
        <v>0</v>
      </c>
      <c r="AR23" s="7">
        <v>0</v>
      </c>
      <c r="AS23" s="7">
        <v>0</v>
      </c>
      <c r="AT23" s="7">
        <v>0</v>
      </c>
      <c r="AU23" s="7">
        <v>0</v>
      </c>
      <c r="AV23" s="7">
        <v>0</v>
      </c>
      <c r="AW23" s="7">
        <v>0</v>
      </c>
      <c r="AX23" s="7">
        <v>0</v>
      </c>
      <c r="AY23" s="7">
        <v>0</v>
      </c>
      <c r="AZ23" s="7">
        <v>5.8958255915175593E-3</v>
      </c>
      <c r="BA23" s="7">
        <v>0</v>
      </c>
      <c r="BB23" s="7">
        <v>4.5288095229607502E-3</v>
      </c>
      <c r="BC23" s="7">
        <v>1.00135674346501E-2</v>
      </c>
      <c r="BD23" s="7">
        <v>0</v>
      </c>
      <c r="BE23" s="7">
        <v>0</v>
      </c>
      <c r="BF23" s="7">
        <v>0</v>
      </c>
      <c r="BG23" s="7">
        <v>0</v>
      </c>
      <c r="BH23" s="7">
        <v>0</v>
      </c>
      <c r="BI23" s="7">
        <v>0</v>
      </c>
      <c r="BJ23" s="7">
        <v>0</v>
      </c>
      <c r="BK23" s="7">
        <v>0</v>
      </c>
      <c r="BL23" s="7">
        <v>0</v>
      </c>
      <c r="BM23" s="7">
        <v>0.192117020531413</v>
      </c>
      <c r="BN23" s="7">
        <v>0</v>
      </c>
      <c r="BO23" s="7">
        <v>0</v>
      </c>
      <c r="BP23" s="7">
        <v>9.6932783220353407E-3</v>
      </c>
      <c r="BQ23" s="7">
        <v>0</v>
      </c>
      <c r="BR23" s="7">
        <v>7.9759600572786599E-3</v>
      </c>
      <c r="BS23" s="7">
        <v>2.3811041033719601E-3</v>
      </c>
      <c r="BT23" s="7">
        <v>2.6160115621483198E-3</v>
      </c>
      <c r="BU23" s="7">
        <v>0</v>
      </c>
      <c r="BV23" s="7">
        <v>0</v>
      </c>
    </row>
    <row r="24" spans="1:74">
      <c r="A24" s="40"/>
      <c r="B24" s="4">
        <v>5</v>
      </c>
      <c r="C24" s="4">
        <v>0</v>
      </c>
      <c r="D24" s="4">
        <v>0</v>
      </c>
      <c r="E24" s="4">
        <v>0</v>
      </c>
      <c r="F24" s="4">
        <v>0</v>
      </c>
      <c r="G24" s="4">
        <v>0</v>
      </c>
      <c r="H24" s="4">
        <v>0</v>
      </c>
      <c r="I24" s="4">
        <v>0</v>
      </c>
      <c r="J24" s="4">
        <v>0</v>
      </c>
      <c r="K24" s="4">
        <v>0</v>
      </c>
      <c r="L24" s="4">
        <v>0</v>
      </c>
      <c r="M24" s="4">
        <v>0</v>
      </c>
      <c r="N24" s="4">
        <v>4</v>
      </c>
      <c r="O24" s="4">
        <v>0</v>
      </c>
      <c r="P24" s="4">
        <v>0</v>
      </c>
      <c r="Q24" s="4">
        <v>0</v>
      </c>
      <c r="R24" s="4">
        <v>0</v>
      </c>
      <c r="S24" s="4">
        <v>0</v>
      </c>
      <c r="T24" s="4">
        <v>4</v>
      </c>
      <c r="U24" s="4">
        <v>1</v>
      </c>
      <c r="V24" s="4">
        <v>0</v>
      </c>
      <c r="W24" s="4">
        <v>0</v>
      </c>
      <c r="X24" s="4">
        <v>1</v>
      </c>
      <c r="Y24" s="4">
        <v>2</v>
      </c>
      <c r="Z24" s="4">
        <v>2</v>
      </c>
      <c r="AA24" s="4">
        <v>0</v>
      </c>
      <c r="AB24" s="4">
        <v>0</v>
      </c>
      <c r="AC24" s="4">
        <v>0</v>
      </c>
      <c r="AD24" s="4">
        <v>0</v>
      </c>
      <c r="AE24" s="4">
        <v>0</v>
      </c>
      <c r="AF24" s="4">
        <v>0</v>
      </c>
      <c r="AG24" s="4">
        <v>5</v>
      </c>
      <c r="AH24" s="4">
        <v>2</v>
      </c>
      <c r="AI24" s="4">
        <v>2</v>
      </c>
      <c r="AJ24" s="4">
        <v>1</v>
      </c>
      <c r="AK24" s="4">
        <v>0</v>
      </c>
      <c r="AL24" s="4">
        <v>0</v>
      </c>
      <c r="AM24" s="4">
        <v>3</v>
      </c>
      <c r="AN24" s="4">
        <v>1</v>
      </c>
      <c r="AO24" s="4">
        <v>2</v>
      </c>
      <c r="AP24" s="4">
        <v>2</v>
      </c>
      <c r="AQ24" s="4">
        <v>0</v>
      </c>
      <c r="AR24" s="4">
        <v>0</v>
      </c>
      <c r="AS24" s="4">
        <v>0</v>
      </c>
      <c r="AT24" s="4">
        <v>0</v>
      </c>
      <c r="AU24" s="4">
        <v>0</v>
      </c>
      <c r="AV24" s="4">
        <v>0</v>
      </c>
      <c r="AW24" s="4">
        <v>0</v>
      </c>
      <c r="AX24" s="4">
        <v>0</v>
      </c>
      <c r="AY24" s="4">
        <v>0</v>
      </c>
      <c r="AZ24" s="4">
        <v>1</v>
      </c>
      <c r="BA24" s="4">
        <v>0</v>
      </c>
      <c r="BB24" s="4">
        <v>3</v>
      </c>
      <c r="BC24" s="4">
        <v>1</v>
      </c>
      <c r="BD24" s="4">
        <v>0</v>
      </c>
      <c r="BE24" s="4">
        <v>0</v>
      </c>
      <c r="BF24" s="4">
        <v>0</v>
      </c>
      <c r="BG24" s="4">
        <v>0</v>
      </c>
      <c r="BH24" s="4">
        <v>0</v>
      </c>
      <c r="BI24" s="4">
        <v>0</v>
      </c>
      <c r="BJ24" s="4">
        <v>0</v>
      </c>
      <c r="BK24" s="4">
        <v>0</v>
      </c>
      <c r="BL24" s="4">
        <v>0</v>
      </c>
      <c r="BM24" s="4">
        <v>5</v>
      </c>
      <c r="BN24" s="4">
        <v>0</v>
      </c>
      <c r="BO24" s="4">
        <v>0</v>
      </c>
      <c r="BP24" s="4">
        <v>5</v>
      </c>
      <c r="BQ24" s="4">
        <v>0</v>
      </c>
      <c r="BR24" s="4">
        <v>3</v>
      </c>
      <c r="BS24" s="4">
        <v>1</v>
      </c>
      <c r="BT24" s="4">
        <v>1</v>
      </c>
      <c r="BU24" s="4">
        <v>0</v>
      </c>
      <c r="BV24" s="4">
        <v>0</v>
      </c>
    </row>
    <row r="25" spans="1:74">
      <c r="A25" s="40" t="s">
        <v>122</v>
      </c>
      <c r="B25" s="7">
        <v>1.1003384518213199E-3</v>
      </c>
      <c r="C25" s="7">
        <v>0</v>
      </c>
      <c r="D25" s="7">
        <v>0</v>
      </c>
      <c r="E25" s="7">
        <v>0</v>
      </c>
      <c r="F25" s="7">
        <v>0</v>
      </c>
      <c r="G25" s="7">
        <v>0</v>
      </c>
      <c r="H25" s="7">
        <v>0</v>
      </c>
      <c r="I25" s="7">
        <v>0</v>
      </c>
      <c r="J25" s="7">
        <v>0</v>
      </c>
      <c r="K25" s="7">
        <v>0</v>
      </c>
      <c r="L25" s="7">
        <v>0</v>
      </c>
      <c r="M25" s="7">
        <v>0</v>
      </c>
      <c r="N25" s="7">
        <v>2.1739363230238902E-3</v>
      </c>
      <c r="O25" s="7">
        <v>0</v>
      </c>
      <c r="P25" s="7">
        <v>0</v>
      </c>
      <c r="Q25" s="7">
        <v>0</v>
      </c>
      <c r="R25" s="7">
        <v>0</v>
      </c>
      <c r="S25" s="7">
        <v>0</v>
      </c>
      <c r="T25" s="7">
        <v>2.0266973922170701E-3</v>
      </c>
      <c r="U25" s="7">
        <v>0</v>
      </c>
      <c r="V25" s="7">
        <v>4.2240025727409902E-3</v>
      </c>
      <c r="W25" s="7">
        <v>0</v>
      </c>
      <c r="X25" s="7">
        <v>0</v>
      </c>
      <c r="Y25" s="7">
        <v>0</v>
      </c>
      <c r="Z25" s="7">
        <v>0</v>
      </c>
      <c r="AA25" s="7">
        <v>0</v>
      </c>
      <c r="AB25" s="7">
        <v>0</v>
      </c>
      <c r="AC25" s="7">
        <v>0</v>
      </c>
      <c r="AD25" s="7">
        <v>0</v>
      </c>
      <c r="AE25" s="7">
        <v>0</v>
      </c>
      <c r="AF25" s="7">
        <v>0</v>
      </c>
      <c r="AG25" s="7">
        <v>4.3544136679587703E-2</v>
      </c>
      <c r="AH25" s="7">
        <v>2.3836742834076798E-3</v>
      </c>
      <c r="AI25" s="7">
        <v>0</v>
      </c>
      <c r="AJ25" s="7">
        <v>0</v>
      </c>
      <c r="AK25" s="7">
        <v>0</v>
      </c>
      <c r="AL25" s="7">
        <v>0</v>
      </c>
      <c r="AM25" s="7">
        <v>1.77554977911849E-3</v>
      </c>
      <c r="AN25" s="7">
        <v>0</v>
      </c>
      <c r="AO25" s="7">
        <v>1.9040224572036801E-3</v>
      </c>
      <c r="AP25" s="7">
        <v>0</v>
      </c>
      <c r="AQ25" s="7">
        <v>0</v>
      </c>
      <c r="AR25" s="7">
        <v>0</v>
      </c>
      <c r="AS25" s="7">
        <v>0</v>
      </c>
      <c r="AT25" s="7">
        <v>0</v>
      </c>
      <c r="AU25" s="7">
        <v>0</v>
      </c>
      <c r="AV25" s="7">
        <v>0</v>
      </c>
      <c r="AW25" s="7">
        <v>0</v>
      </c>
      <c r="AX25" s="7">
        <v>0</v>
      </c>
      <c r="AY25" s="7">
        <v>0</v>
      </c>
      <c r="AZ25" s="7">
        <v>0</v>
      </c>
      <c r="BA25" s="7">
        <v>0</v>
      </c>
      <c r="BB25" s="7">
        <v>1.8416780266823198E-3</v>
      </c>
      <c r="BC25" s="7">
        <v>0</v>
      </c>
      <c r="BD25" s="7">
        <v>0</v>
      </c>
      <c r="BE25" s="7">
        <v>0</v>
      </c>
      <c r="BF25" s="7">
        <v>0</v>
      </c>
      <c r="BG25" s="7">
        <v>0</v>
      </c>
      <c r="BH25" s="7">
        <v>0</v>
      </c>
      <c r="BI25" s="7">
        <v>0</v>
      </c>
      <c r="BJ25" s="7">
        <v>0</v>
      </c>
      <c r="BK25" s="7">
        <v>0</v>
      </c>
      <c r="BL25" s="7">
        <v>0</v>
      </c>
      <c r="BM25" s="7">
        <v>5.0998815529981201E-2</v>
      </c>
      <c r="BN25" s="7">
        <v>0</v>
      </c>
      <c r="BO25" s="7">
        <v>1.18364693776225E-2</v>
      </c>
      <c r="BP25" s="7">
        <v>0</v>
      </c>
      <c r="BQ25" s="7">
        <v>0</v>
      </c>
      <c r="BR25" s="7">
        <v>0</v>
      </c>
      <c r="BS25" s="7">
        <v>0</v>
      </c>
      <c r="BT25" s="7">
        <v>6.4095376526716397E-3</v>
      </c>
      <c r="BU25" s="7">
        <v>0</v>
      </c>
      <c r="BV25" s="7">
        <v>0</v>
      </c>
    </row>
    <row r="26" spans="1:74">
      <c r="A26" s="40"/>
      <c r="B26" s="4">
        <v>1</v>
      </c>
      <c r="C26" s="4">
        <v>0</v>
      </c>
      <c r="D26" s="4">
        <v>0</v>
      </c>
      <c r="E26" s="4">
        <v>0</v>
      </c>
      <c r="F26" s="4">
        <v>0</v>
      </c>
      <c r="G26" s="4">
        <v>0</v>
      </c>
      <c r="H26" s="4">
        <v>0</v>
      </c>
      <c r="I26" s="4">
        <v>0</v>
      </c>
      <c r="J26" s="4">
        <v>0</v>
      </c>
      <c r="K26" s="4">
        <v>0</v>
      </c>
      <c r="L26" s="4">
        <v>0</v>
      </c>
      <c r="M26" s="4">
        <v>0</v>
      </c>
      <c r="N26" s="4">
        <v>1</v>
      </c>
      <c r="O26" s="4">
        <v>0</v>
      </c>
      <c r="P26" s="4">
        <v>0</v>
      </c>
      <c r="Q26" s="4">
        <v>0</v>
      </c>
      <c r="R26" s="4">
        <v>0</v>
      </c>
      <c r="S26" s="4">
        <v>0</v>
      </c>
      <c r="T26" s="4">
        <v>1</v>
      </c>
      <c r="U26" s="4">
        <v>0</v>
      </c>
      <c r="V26" s="4">
        <v>1</v>
      </c>
      <c r="W26" s="4">
        <v>0</v>
      </c>
      <c r="X26" s="4">
        <v>0</v>
      </c>
      <c r="Y26" s="4">
        <v>0</v>
      </c>
      <c r="Z26" s="4">
        <v>0</v>
      </c>
      <c r="AA26" s="4">
        <v>0</v>
      </c>
      <c r="AB26" s="4">
        <v>0</v>
      </c>
      <c r="AC26" s="4">
        <v>0</v>
      </c>
      <c r="AD26" s="4">
        <v>0</v>
      </c>
      <c r="AE26" s="4">
        <v>0</v>
      </c>
      <c r="AF26" s="4">
        <v>0</v>
      </c>
      <c r="AG26" s="4">
        <v>1</v>
      </c>
      <c r="AH26" s="4">
        <v>1</v>
      </c>
      <c r="AI26" s="4">
        <v>0</v>
      </c>
      <c r="AJ26" s="4">
        <v>0</v>
      </c>
      <c r="AK26" s="4">
        <v>0</v>
      </c>
      <c r="AL26" s="4">
        <v>0</v>
      </c>
      <c r="AM26" s="4">
        <v>1</v>
      </c>
      <c r="AN26" s="4">
        <v>0</v>
      </c>
      <c r="AO26" s="4">
        <v>1</v>
      </c>
      <c r="AP26" s="4">
        <v>0</v>
      </c>
      <c r="AQ26" s="4">
        <v>0</v>
      </c>
      <c r="AR26" s="4">
        <v>0</v>
      </c>
      <c r="AS26" s="4">
        <v>0</v>
      </c>
      <c r="AT26" s="4">
        <v>0</v>
      </c>
      <c r="AU26" s="4">
        <v>0</v>
      </c>
      <c r="AV26" s="4">
        <v>0</v>
      </c>
      <c r="AW26" s="4">
        <v>0</v>
      </c>
      <c r="AX26" s="4">
        <v>0</v>
      </c>
      <c r="AY26" s="4">
        <v>0</v>
      </c>
      <c r="AZ26" s="4">
        <v>0</v>
      </c>
      <c r="BA26" s="4">
        <v>0</v>
      </c>
      <c r="BB26" s="4">
        <v>1</v>
      </c>
      <c r="BC26" s="4">
        <v>0</v>
      </c>
      <c r="BD26" s="4">
        <v>0</v>
      </c>
      <c r="BE26" s="4">
        <v>0</v>
      </c>
      <c r="BF26" s="4">
        <v>0</v>
      </c>
      <c r="BG26" s="4">
        <v>0</v>
      </c>
      <c r="BH26" s="4">
        <v>0</v>
      </c>
      <c r="BI26" s="4">
        <v>0</v>
      </c>
      <c r="BJ26" s="4">
        <v>0</v>
      </c>
      <c r="BK26" s="4">
        <v>0</v>
      </c>
      <c r="BL26" s="4">
        <v>0</v>
      </c>
      <c r="BM26" s="4">
        <v>1</v>
      </c>
      <c r="BN26" s="4">
        <v>0</v>
      </c>
      <c r="BO26" s="4">
        <v>1</v>
      </c>
      <c r="BP26" s="4">
        <v>0</v>
      </c>
      <c r="BQ26" s="4">
        <v>0</v>
      </c>
      <c r="BR26" s="4">
        <v>0</v>
      </c>
      <c r="BS26" s="4">
        <v>0</v>
      </c>
      <c r="BT26" s="4">
        <v>1</v>
      </c>
      <c r="BU26" s="4">
        <v>0</v>
      </c>
      <c r="BV26" s="4">
        <v>0</v>
      </c>
    </row>
    <row r="27" spans="1:74">
      <c r="A27" s="40" t="s">
        <v>123</v>
      </c>
      <c r="B27" s="7">
        <v>1.80554416235157E-3</v>
      </c>
      <c r="C27" s="7">
        <v>0</v>
      </c>
      <c r="D27" s="7">
        <v>0</v>
      </c>
      <c r="E27" s="7">
        <v>0</v>
      </c>
      <c r="F27" s="7">
        <v>0</v>
      </c>
      <c r="G27" s="7">
        <v>0</v>
      </c>
      <c r="H27" s="7">
        <v>0</v>
      </c>
      <c r="I27" s="7">
        <v>0</v>
      </c>
      <c r="J27" s="7">
        <v>0</v>
      </c>
      <c r="K27" s="7">
        <v>0</v>
      </c>
      <c r="L27" s="7">
        <v>0</v>
      </c>
      <c r="M27" s="7">
        <v>0</v>
      </c>
      <c r="N27" s="7">
        <v>3.5672097352071803E-3</v>
      </c>
      <c r="O27" s="7">
        <v>0</v>
      </c>
      <c r="P27" s="7">
        <v>0</v>
      </c>
      <c r="Q27" s="7">
        <v>0</v>
      </c>
      <c r="R27" s="7">
        <v>0</v>
      </c>
      <c r="S27" s="7">
        <v>0</v>
      </c>
      <c r="T27" s="7">
        <v>1.5038629028147801E-3</v>
      </c>
      <c r="U27" s="7">
        <v>2.16388419188742E-3</v>
      </c>
      <c r="V27" s="7">
        <v>0</v>
      </c>
      <c r="W27" s="7">
        <v>0</v>
      </c>
      <c r="X27" s="7">
        <v>0</v>
      </c>
      <c r="Y27" s="7">
        <v>9.9189214914106299E-3</v>
      </c>
      <c r="Z27" s="7">
        <v>1.6416317105445199E-3</v>
      </c>
      <c r="AA27" s="7">
        <v>0</v>
      </c>
      <c r="AB27" s="7">
        <v>0</v>
      </c>
      <c r="AC27" s="7">
        <v>0</v>
      </c>
      <c r="AD27" s="7">
        <v>0</v>
      </c>
      <c r="AE27" s="7">
        <v>0</v>
      </c>
      <c r="AF27" s="7">
        <v>0</v>
      </c>
      <c r="AG27" s="7">
        <v>7.1451526261153697E-2</v>
      </c>
      <c r="AH27" s="7">
        <v>0</v>
      </c>
      <c r="AI27" s="7">
        <v>2.7112286783058897E-3</v>
      </c>
      <c r="AJ27" s="7">
        <v>5.1191741089916696E-3</v>
      </c>
      <c r="AK27" s="7">
        <v>0</v>
      </c>
      <c r="AL27" s="7">
        <v>0</v>
      </c>
      <c r="AM27" s="7">
        <v>6.9169039053957899E-4</v>
      </c>
      <c r="AN27" s="7">
        <v>3.62070348400721E-3</v>
      </c>
      <c r="AO27" s="7">
        <v>1.4128348664733301E-3</v>
      </c>
      <c r="AP27" s="7">
        <v>2.3432096325470501E-3</v>
      </c>
      <c r="AQ27" s="7">
        <v>0</v>
      </c>
      <c r="AR27" s="7">
        <v>0</v>
      </c>
      <c r="AS27" s="7">
        <v>0</v>
      </c>
      <c r="AT27" s="7">
        <v>0</v>
      </c>
      <c r="AU27" s="7">
        <v>0</v>
      </c>
      <c r="AV27" s="7">
        <v>0</v>
      </c>
      <c r="AW27" s="7">
        <v>0</v>
      </c>
      <c r="AX27" s="7">
        <v>0</v>
      </c>
      <c r="AY27" s="7">
        <v>0</v>
      </c>
      <c r="AZ27" s="7">
        <v>0</v>
      </c>
      <c r="BA27" s="7">
        <v>0</v>
      </c>
      <c r="BB27" s="7">
        <v>3.0220074600713696E-3</v>
      </c>
      <c r="BC27" s="7">
        <v>0</v>
      </c>
      <c r="BD27" s="7">
        <v>0</v>
      </c>
      <c r="BE27" s="7">
        <v>0</v>
      </c>
      <c r="BF27" s="7">
        <v>0</v>
      </c>
      <c r="BG27" s="7">
        <v>0</v>
      </c>
      <c r="BH27" s="7">
        <v>0</v>
      </c>
      <c r="BI27" s="7">
        <v>0</v>
      </c>
      <c r="BJ27" s="7">
        <v>0</v>
      </c>
      <c r="BK27" s="7">
        <v>0</v>
      </c>
      <c r="BL27" s="7">
        <v>0</v>
      </c>
      <c r="BM27" s="7">
        <v>8.3683900634924396E-2</v>
      </c>
      <c r="BN27" s="7">
        <v>0</v>
      </c>
      <c r="BO27" s="7">
        <v>0</v>
      </c>
      <c r="BP27" s="7">
        <v>4.2222773270379696E-3</v>
      </c>
      <c r="BQ27" s="7">
        <v>0</v>
      </c>
      <c r="BR27" s="7">
        <v>2.67390792232515E-3</v>
      </c>
      <c r="BS27" s="7">
        <v>2.6070736011679801E-3</v>
      </c>
      <c r="BT27" s="7">
        <v>0</v>
      </c>
      <c r="BU27" s="7">
        <v>0</v>
      </c>
      <c r="BV27" s="7">
        <v>0</v>
      </c>
    </row>
    <row r="28" spans="1:74">
      <c r="A28" s="40"/>
      <c r="B28" s="4">
        <v>2</v>
      </c>
      <c r="C28" s="4">
        <v>0</v>
      </c>
      <c r="D28" s="4">
        <v>0</v>
      </c>
      <c r="E28" s="4">
        <v>0</v>
      </c>
      <c r="F28" s="4">
        <v>0</v>
      </c>
      <c r="G28" s="4">
        <v>0</v>
      </c>
      <c r="H28" s="4">
        <v>0</v>
      </c>
      <c r="I28" s="4">
        <v>0</v>
      </c>
      <c r="J28" s="4">
        <v>0</v>
      </c>
      <c r="K28" s="4">
        <v>0</v>
      </c>
      <c r="L28" s="4">
        <v>0</v>
      </c>
      <c r="M28" s="4">
        <v>0</v>
      </c>
      <c r="N28" s="4">
        <v>2</v>
      </c>
      <c r="O28" s="4">
        <v>0</v>
      </c>
      <c r="P28" s="4">
        <v>0</v>
      </c>
      <c r="Q28" s="4">
        <v>0</v>
      </c>
      <c r="R28" s="4">
        <v>0</v>
      </c>
      <c r="S28" s="4">
        <v>0</v>
      </c>
      <c r="T28" s="4">
        <v>1</v>
      </c>
      <c r="U28" s="4">
        <v>1</v>
      </c>
      <c r="V28" s="4">
        <v>0</v>
      </c>
      <c r="W28" s="4">
        <v>0</v>
      </c>
      <c r="X28" s="4">
        <v>0</v>
      </c>
      <c r="Y28" s="4">
        <v>2</v>
      </c>
      <c r="Z28" s="4">
        <v>0</v>
      </c>
      <c r="AA28" s="4">
        <v>0</v>
      </c>
      <c r="AB28" s="4">
        <v>0</v>
      </c>
      <c r="AC28" s="4">
        <v>0</v>
      </c>
      <c r="AD28" s="4">
        <v>0</v>
      </c>
      <c r="AE28" s="4">
        <v>0</v>
      </c>
      <c r="AF28" s="4">
        <v>0</v>
      </c>
      <c r="AG28" s="4">
        <v>2</v>
      </c>
      <c r="AH28" s="4">
        <v>0</v>
      </c>
      <c r="AI28" s="4">
        <v>0</v>
      </c>
      <c r="AJ28" s="4">
        <v>2</v>
      </c>
      <c r="AK28" s="4">
        <v>0</v>
      </c>
      <c r="AL28" s="4">
        <v>0</v>
      </c>
      <c r="AM28" s="4">
        <v>0</v>
      </c>
      <c r="AN28" s="4">
        <v>2</v>
      </c>
      <c r="AO28" s="4">
        <v>1</v>
      </c>
      <c r="AP28" s="4">
        <v>1</v>
      </c>
      <c r="AQ28" s="4">
        <v>0</v>
      </c>
      <c r="AR28" s="4">
        <v>0</v>
      </c>
      <c r="AS28" s="4">
        <v>0</v>
      </c>
      <c r="AT28" s="4">
        <v>0</v>
      </c>
      <c r="AU28" s="4">
        <v>0</v>
      </c>
      <c r="AV28" s="4">
        <v>0</v>
      </c>
      <c r="AW28" s="4">
        <v>0</v>
      </c>
      <c r="AX28" s="4">
        <v>0</v>
      </c>
      <c r="AY28" s="4">
        <v>0</v>
      </c>
      <c r="AZ28" s="4">
        <v>0</v>
      </c>
      <c r="BA28" s="4">
        <v>0</v>
      </c>
      <c r="BB28" s="4">
        <v>2</v>
      </c>
      <c r="BC28" s="4">
        <v>0</v>
      </c>
      <c r="BD28" s="4">
        <v>0</v>
      </c>
      <c r="BE28" s="4">
        <v>0</v>
      </c>
      <c r="BF28" s="4">
        <v>0</v>
      </c>
      <c r="BG28" s="4">
        <v>0</v>
      </c>
      <c r="BH28" s="4">
        <v>0</v>
      </c>
      <c r="BI28" s="4">
        <v>0</v>
      </c>
      <c r="BJ28" s="4">
        <v>0</v>
      </c>
      <c r="BK28" s="4">
        <v>0</v>
      </c>
      <c r="BL28" s="4">
        <v>0</v>
      </c>
      <c r="BM28" s="4">
        <v>2</v>
      </c>
      <c r="BN28" s="4">
        <v>0</v>
      </c>
      <c r="BO28" s="4">
        <v>0</v>
      </c>
      <c r="BP28" s="4">
        <v>2</v>
      </c>
      <c r="BQ28" s="4">
        <v>0</v>
      </c>
      <c r="BR28" s="4">
        <v>1</v>
      </c>
      <c r="BS28" s="4">
        <v>1</v>
      </c>
      <c r="BT28" s="4">
        <v>0</v>
      </c>
      <c r="BU28" s="4">
        <v>0</v>
      </c>
      <c r="BV28" s="4">
        <v>0</v>
      </c>
    </row>
    <row r="29" spans="1:74">
      <c r="A29" s="40" t="s">
        <v>124</v>
      </c>
      <c r="B29" s="7">
        <v>4.1904370274612598E-3</v>
      </c>
      <c r="C29" s="7">
        <v>0</v>
      </c>
      <c r="D29" s="7">
        <v>0</v>
      </c>
      <c r="E29" s="7">
        <v>0</v>
      </c>
      <c r="F29" s="7">
        <v>0</v>
      </c>
      <c r="G29" s="7">
        <v>0</v>
      </c>
      <c r="H29" s="7">
        <v>0</v>
      </c>
      <c r="I29" s="7">
        <v>0</v>
      </c>
      <c r="J29" s="7">
        <v>0</v>
      </c>
      <c r="K29" s="7">
        <v>0</v>
      </c>
      <c r="L29" s="7">
        <v>0</v>
      </c>
      <c r="M29" s="7">
        <v>4.4959360182922495E-3</v>
      </c>
      <c r="N29" s="7">
        <v>4.2423225261775501E-3</v>
      </c>
      <c r="O29" s="7">
        <v>0</v>
      </c>
      <c r="P29" s="7">
        <v>0</v>
      </c>
      <c r="Q29" s="7">
        <v>0</v>
      </c>
      <c r="R29" s="7">
        <v>0</v>
      </c>
      <c r="S29" s="7">
        <v>0</v>
      </c>
      <c r="T29" s="7">
        <v>6.4090393847252404E-3</v>
      </c>
      <c r="U29" s="7">
        <v>1.5551588684831999E-3</v>
      </c>
      <c r="V29" s="7">
        <v>0</v>
      </c>
      <c r="W29" s="7">
        <v>0</v>
      </c>
      <c r="X29" s="7">
        <v>7.2296755095453604E-3</v>
      </c>
      <c r="Y29" s="7">
        <v>8.2712559938119597E-3</v>
      </c>
      <c r="Z29" s="7">
        <v>6.3323295509608406E-3</v>
      </c>
      <c r="AA29" s="7">
        <v>0</v>
      </c>
      <c r="AB29" s="7">
        <v>0</v>
      </c>
      <c r="AC29" s="7">
        <v>0</v>
      </c>
      <c r="AD29" s="7">
        <v>0</v>
      </c>
      <c r="AE29" s="7">
        <v>0</v>
      </c>
      <c r="AF29" s="7">
        <v>0</v>
      </c>
      <c r="AG29" s="7">
        <v>0.16582985205047499</v>
      </c>
      <c r="AH29" s="7">
        <v>5.4958849997739498E-3</v>
      </c>
      <c r="AI29" s="7">
        <v>0</v>
      </c>
      <c r="AJ29" s="7">
        <v>6.1474220345037502E-3</v>
      </c>
      <c r="AK29" s="7">
        <v>0</v>
      </c>
      <c r="AL29" s="7">
        <v>0</v>
      </c>
      <c r="AM29" s="7">
        <v>4.0937713115145003E-3</v>
      </c>
      <c r="AN29" s="7">
        <v>4.3479654928897495E-3</v>
      </c>
      <c r="AO29" s="7">
        <v>1.1566918665237499E-3</v>
      </c>
      <c r="AP29" s="7">
        <v>8.3439929415400002E-3</v>
      </c>
      <c r="AQ29" s="7">
        <v>0</v>
      </c>
      <c r="AR29" s="7">
        <v>0</v>
      </c>
      <c r="AS29" s="7">
        <v>0</v>
      </c>
      <c r="AT29" s="7">
        <v>0</v>
      </c>
      <c r="AU29" s="7">
        <v>0</v>
      </c>
      <c r="AV29" s="7">
        <v>0</v>
      </c>
      <c r="AW29" s="7">
        <v>0</v>
      </c>
      <c r="AX29" s="7">
        <v>0</v>
      </c>
      <c r="AY29" s="7">
        <v>0</v>
      </c>
      <c r="AZ29" s="7">
        <v>6.1536260384171208E-3</v>
      </c>
      <c r="BA29" s="7">
        <v>6.9379178256423904E-3</v>
      </c>
      <c r="BB29" s="7">
        <v>1.9217383318024001E-3</v>
      </c>
      <c r="BC29" s="7">
        <v>1.4766262516966E-2</v>
      </c>
      <c r="BD29" s="7">
        <v>0</v>
      </c>
      <c r="BE29" s="7">
        <v>0</v>
      </c>
      <c r="BF29" s="7">
        <v>0</v>
      </c>
      <c r="BG29" s="7">
        <v>0</v>
      </c>
      <c r="BH29" s="7">
        <v>0</v>
      </c>
      <c r="BI29" s="7">
        <v>0</v>
      </c>
      <c r="BJ29" s="7">
        <v>0</v>
      </c>
      <c r="BK29" s="7">
        <v>0</v>
      </c>
      <c r="BL29" s="7">
        <v>0</v>
      </c>
      <c r="BM29" s="7">
        <v>0.19421962815146901</v>
      </c>
      <c r="BN29" s="7">
        <v>4.7924525003600303E-3</v>
      </c>
      <c r="BO29" s="7">
        <v>0</v>
      </c>
      <c r="BP29" s="7">
        <v>5.0213650292198295E-3</v>
      </c>
      <c r="BQ29" s="7">
        <v>0</v>
      </c>
      <c r="BR29" s="7">
        <v>7.5353209477482005E-4</v>
      </c>
      <c r="BS29" s="7">
        <v>4.4345536990630504E-3</v>
      </c>
      <c r="BT29" s="7">
        <v>1.0555430915728099E-2</v>
      </c>
      <c r="BU29" s="7">
        <v>5.83240078232879E-3</v>
      </c>
      <c r="BV29" s="7">
        <v>0</v>
      </c>
    </row>
    <row r="30" spans="1:74">
      <c r="A30" s="40"/>
      <c r="B30" s="4">
        <v>5</v>
      </c>
      <c r="C30" s="4">
        <v>0</v>
      </c>
      <c r="D30" s="4">
        <v>0</v>
      </c>
      <c r="E30" s="4">
        <v>0</v>
      </c>
      <c r="F30" s="4">
        <v>0</v>
      </c>
      <c r="G30" s="4">
        <v>0</v>
      </c>
      <c r="H30" s="4">
        <v>0</v>
      </c>
      <c r="I30" s="4">
        <v>0</v>
      </c>
      <c r="J30" s="4">
        <v>0</v>
      </c>
      <c r="K30" s="4">
        <v>0</v>
      </c>
      <c r="L30" s="4">
        <v>0</v>
      </c>
      <c r="M30" s="4">
        <v>2</v>
      </c>
      <c r="N30" s="4">
        <v>3</v>
      </c>
      <c r="O30" s="4">
        <v>0</v>
      </c>
      <c r="P30" s="4">
        <v>0</v>
      </c>
      <c r="Q30" s="4">
        <v>0</v>
      </c>
      <c r="R30" s="4">
        <v>0</v>
      </c>
      <c r="S30" s="4">
        <v>0</v>
      </c>
      <c r="T30" s="4">
        <v>4</v>
      </c>
      <c r="U30" s="4">
        <v>1</v>
      </c>
      <c r="V30" s="4">
        <v>0</v>
      </c>
      <c r="W30" s="4">
        <v>0</v>
      </c>
      <c r="X30" s="4">
        <v>2</v>
      </c>
      <c r="Y30" s="4">
        <v>1</v>
      </c>
      <c r="Z30" s="4">
        <v>2</v>
      </c>
      <c r="AA30" s="4">
        <v>0</v>
      </c>
      <c r="AB30" s="4">
        <v>0</v>
      </c>
      <c r="AC30" s="4">
        <v>0</v>
      </c>
      <c r="AD30" s="4">
        <v>0</v>
      </c>
      <c r="AE30" s="4">
        <v>0</v>
      </c>
      <c r="AF30" s="4">
        <v>0</v>
      </c>
      <c r="AG30" s="4">
        <v>5</v>
      </c>
      <c r="AH30" s="4">
        <v>3</v>
      </c>
      <c r="AI30" s="4">
        <v>0</v>
      </c>
      <c r="AJ30" s="4">
        <v>2</v>
      </c>
      <c r="AK30" s="4">
        <v>0</v>
      </c>
      <c r="AL30" s="4">
        <v>0</v>
      </c>
      <c r="AM30" s="4">
        <v>3</v>
      </c>
      <c r="AN30" s="4">
        <v>2</v>
      </c>
      <c r="AO30" s="4">
        <v>1</v>
      </c>
      <c r="AP30" s="4">
        <v>4</v>
      </c>
      <c r="AQ30" s="4">
        <v>0</v>
      </c>
      <c r="AR30" s="4">
        <v>0</v>
      </c>
      <c r="AS30" s="4">
        <v>0</v>
      </c>
      <c r="AT30" s="4">
        <v>0</v>
      </c>
      <c r="AU30" s="4">
        <v>0</v>
      </c>
      <c r="AV30" s="4">
        <v>0</v>
      </c>
      <c r="AW30" s="4">
        <v>0</v>
      </c>
      <c r="AX30" s="4">
        <v>0</v>
      </c>
      <c r="AY30" s="4">
        <v>0</v>
      </c>
      <c r="AZ30" s="4">
        <v>1</v>
      </c>
      <c r="BA30" s="4">
        <v>2</v>
      </c>
      <c r="BB30" s="4">
        <v>1</v>
      </c>
      <c r="BC30" s="4">
        <v>1</v>
      </c>
      <c r="BD30" s="4">
        <v>0</v>
      </c>
      <c r="BE30" s="4">
        <v>0</v>
      </c>
      <c r="BF30" s="4">
        <v>0</v>
      </c>
      <c r="BG30" s="4">
        <v>0</v>
      </c>
      <c r="BH30" s="4">
        <v>0</v>
      </c>
      <c r="BI30" s="4">
        <v>0</v>
      </c>
      <c r="BJ30" s="4">
        <v>0</v>
      </c>
      <c r="BK30" s="4">
        <v>0</v>
      </c>
      <c r="BL30" s="4">
        <v>0</v>
      </c>
      <c r="BM30" s="4">
        <v>5</v>
      </c>
      <c r="BN30" s="4">
        <v>2</v>
      </c>
      <c r="BO30" s="4">
        <v>0</v>
      </c>
      <c r="BP30" s="4">
        <v>3</v>
      </c>
      <c r="BQ30" s="4">
        <v>0</v>
      </c>
      <c r="BR30" s="4">
        <v>0</v>
      </c>
      <c r="BS30" s="4">
        <v>2</v>
      </c>
      <c r="BT30" s="4">
        <v>2</v>
      </c>
      <c r="BU30" s="4">
        <v>1</v>
      </c>
      <c r="BV30" s="4">
        <v>0</v>
      </c>
    </row>
    <row r="31" spans="1:74">
      <c r="A31" s="40" t="s">
        <v>125</v>
      </c>
      <c r="B31" s="7">
        <v>4.9373879604686999E-3</v>
      </c>
      <c r="C31" s="7">
        <v>0</v>
      </c>
      <c r="D31" s="7">
        <v>0</v>
      </c>
      <c r="E31" s="7">
        <v>0</v>
      </c>
      <c r="F31" s="7">
        <v>0</v>
      </c>
      <c r="G31" s="7">
        <v>0</v>
      </c>
      <c r="H31" s="7">
        <v>0</v>
      </c>
      <c r="I31" s="7">
        <v>0</v>
      </c>
      <c r="J31" s="7">
        <v>0</v>
      </c>
      <c r="K31" s="7">
        <v>0</v>
      </c>
      <c r="L31" s="7">
        <v>0</v>
      </c>
      <c r="M31" s="7">
        <v>1.0864501981633199E-2</v>
      </c>
      <c r="N31" s="7">
        <v>0</v>
      </c>
      <c r="O31" s="7">
        <v>0</v>
      </c>
      <c r="P31" s="7">
        <v>0</v>
      </c>
      <c r="Q31" s="7">
        <v>0</v>
      </c>
      <c r="R31" s="7">
        <v>0</v>
      </c>
      <c r="S31" s="7">
        <v>0</v>
      </c>
      <c r="T31" s="7">
        <v>6.3718933891949705E-3</v>
      </c>
      <c r="U31" s="7">
        <v>3.23346800704371E-3</v>
      </c>
      <c r="V31" s="7">
        <v>9.3482654106308398E-3</v>
      </c>
      <c r="W31" s="7">
        <v>0</v>
      </c>
      <c r="X31" s="7">
        <v>1.74765129755754E-3</v>
      </c>
      <c r="Y31" s="7">
        <v>1.08243223052435E-2</v>
      </c>
      <c r="Z31" s="7">
        <v>2.54257461813019E-3</v>
      </c>
      <c r="AA31" s="7">
        <v>0</v>
      </c>
      <c r="AB31" s="7">
        <v>0</v>
      </c>
      <c r="AC31" s="7">
        <v>0</v>
      </c>
      <c r="AD31" s="7">
        <v>0</v>
      </c>
      <c r="AE31" s="7">
        <v>0</v>
      </c>
      <c r="AF31" s="7">
        <v>0</v>
      </c>
      <c r="AG31" s="7">
        <v>0.19538924213266701</v>
      </c>
      <c r="AH31" s="7">
        <v>7.7497971503408501E-3</v>
      </c>
      <c r="AI31" s="7">
        <v>0</v>
      </c>
      <c r="AJ31" s="7">
        <v>5.0562591073226408E-3</v>
      </c>
      <c r="AK31" s="7">
        <v>0</v>
      </c>
      <c r="AL31" s="7">
        <v>0</v>
      </c>
      <c r="AM31" s="7">
        <v>5.7726639559283199E-3</v>
      </c>
      <c r="AN31" s="7">
        <v>3.5762047893175197E-3</v>
      </c>
      <c r="AO31" s="7">
        <v>1.20447578059813E-3</v>
      </c>
      <c r="AP31" s="7">
        <v>1.0048186211118899E-2</v>
      </c>
      <c r="AQ31" s="7">
        <v>0</v>
      </c>
      <c r="AR31" s="7">
        <v>0</v>
      </c>
      <c r="AS31" s="7">
        <v>0</v>
      </c>
      <c r="AT31" s="7">
        <v>0</v>
      </c>
      <c r="AU31" s="7">
        <v>0</v>
      </c>
      <c r="AV31" s="7">
        <v>0</v>
      </c>
      <c r="AW31" s="7">
        <v>0</v>
      </c>
      <c r="AX31" s="7">
        <v>0</v>
      </c>
      <c r="AY31" s="7">
        <v>0</v>
      </c>
      <c r="AZ31" s="7">
        <v>0</v>
      </c>
      <c r="BA31" s="7">
        <v>1.8628539348329701E-2</v>
      </c>
      <c r="BB31" s="7">
        <v>2.27623273038598E-3</v>
      </c>
      <c r="BC31" s="7">
        <v>0</v>
      </c>
      <c r="BD31" s="7">
        <v>0</v>
      </c>
      <c r="BE31" s="7">
        <v>0</v>
      </c>
      <c r="BF31" s="7">
        <v>0</v>
      </c>
      <c r="BG31" s="7">
        <v>0</v>
      </c>
      <c r="BH31" s="7">
        <v>0</v>
      </c>
      <c r="BI31" s="7">
        <v>0</v>
      </c>
      <c r="BJ31" s="7">
        <v>0</v>
      </c>
      <c r="BK31" s="7">
        <v>0</v>
      </c>
      <c r="BL31" s="7">
        <v>0</v>
      </c>
      <c r="BM31" s="7">
        <v>0.22883953330823201</v>
      </c>
      <c r="BN31" s="7">
        <v>1.1581038848240199E-2</v>
      </c>
      <c r="BO31" s="7">
        <v>0</v>
      </c>
      <c r="BP31" s="7">
        <v>0</v>
      </c>
      <c r="BQ31" s="7">
        <v>0</v>
      </c>
      <c r="BR31" s="7">
        <v>2.7690294619657301E-3</v>
      </c>
      <c r="BS31" s="7">
        <v>0</v>
      </c>
      <c r="BT31" s="7">
        <v>2.0838676232503302E-2</v>
      </c>
      <c r="BU31" s="7">
        <v>2.75461204254077E-3</v>
      </c>
      <c r="BV31" s="7">
        <v>0</v>
      </c>
    </row>
    <row r="32" spans="1:74">
      <c r="A32" s="40"/>
      <c r="B32" s="4">
        <v>6</v>
      </c>
      <c r="C32" s="4">
        <v>0</v>
      </c>
      <c r="D32" s="4">
        <v>0</v>
      </c>
      <c r="E32" s="4">
        <v>0</v>
      </c>
      <c r="F32" s="4">
        <v>0</v>
      </c>
      <c r="G32" s="4">
        <v>0</v>
      </c>
      <c r="H32" s="4">
        <v>0</v>
      </c>
      <c r="I32" s="4">
        <v>0</v>
      </c>
      <c r="J32" s="4">
        <v>0</v>
      </c>
      <c r="K32" s="4">
        <v>0</v>
      </c>
      <c r="L32" s="4">
        <v>0</v>
      </c>
      <c r="M32" s="4">
        <v>6</v>
      </c>
      <c r="N32" s="4">
        <v>0</v>
      </c>
      <c r="O32" s="4">
        <v>0</v>
      </c>
      <c r="P32" s="4">
        <v>0</v>
      </c>
      <c r="Q32" s="4">
        <v>0</v>
      </c>
      <c r="R32" s="4">
        <v>0</v>
      </c>
      <c r="S32" s="4">
        <v>0</v>
      </c>
      <c r="T32" s="4">
        <v>4</v>
      </c>
      <c r="U32" s="4">
        <v>2</v>
      </c>
      <c r="V32" s="4">
        <v>3</v>
      </c>
      <c r="W32" s="4">
        <v>0</v>
      </c>
      <c r="X32" s="4">
        <v>0</v>
      </c>
      <c r="Y32" s="4">
        <v>2</v>
      </c>
      <c r="Z32" s="4">
        <v>1</v>
      </c>
      <c r="AA32" s="4">
        <v>0</v>
      </c>
      <c r="AB32" s="4">
        <v>0</v>
      </c>
      <c r="AC32" s="4">
        <v>0</v>
      </c>
      <c r="AD32" s="4">
        <v>0</v>
      </c>
      <c r="AE32" s="4">
        <v>0</v>
      </c>
      <c r="AF32" s="4">
        <v>0</v>
      </c>
      <c r="AG32" s="4">
        <v>6</v>
      </c>
      <c r="AH32" s="4">
        <v>4</v>
      </c>
      <c r="AI32" s="4">
        <v>0</v>
      </c>
      <c r="AJ32" s="4">
        <v>2</v>
      </c>
      <c r="AK32" s="4">
        <v>0</v>
      </c>
      <c r="AL32" s="4">
        <v>0</v>
      </c>
      <c r="AM32" s="4">
        <v>4</v>
      </c>
      <c r="AN32" s="4">
        <v>2</v>
      </c>
      <c r="AO32" s="4">
        <v>1</v>
      </c>
      <c r="AP32" s="4">
        <v>5</v>
      </c>
      <c r="AQ32" s="4">
        <v>0</v>
      </c>
      <c r="AR32" s="4">
        <v>0</v>
      </c>
      <c r="AS32" s="4">
        <v>0</v>
      </c>
      <c r="AT32" s="4">
        <v>0</v>
      </c>
      <c r="AU32" s="4">
        <v>0</v>
      </c>
      <c r="AV32" s="4">
        <v>0</v>
      </c>
      <c r="AW32" s="4">
        <v>0</v>
      </c>
      <c r="AX32" s="4">
        <v>0</v>
      </c>
      <c r="AY32" s="4">
        <v>0</v>
      </c>
      <c r="AZ32" s="4">
        <v>0</v>
      </c>
      <c r="BA32" s="4">
        <v>4</v>
      </c>
      <c r="BB32" s="4">
        <v>2</v>
      </c>
      <c r="BC32" s="4">
        <v>0</v>
      </c>
      <c r="BD32" s="4">
        <v>0</v>
      </c>
      <c r="BE32" s="4">
        <v>0</v>
      </c>
      <c r="BF32" s="4">
        <v>0</v>
      </c>
      <c r="BG32" s="4">
        <v>0</v>
      </c>
      <c r="BH32" s="4">
        <v>0</v>
      </c>
      <c r="BI32" s="4">
        <v>0</v>
      </c>
      <c r="BJ32" s="4">
        <v>0</v>
      </c>
      <c r="BK32" s="4">
        <v>0</v>
      </c>
      <c r="BL32" s="4">
        <v>0</v>
      </c>
      <c r="BM32" s="4">
        <v>6</v>
      </c>
      <c r="BN32" s="4">
        <v>6</v>
      </c>
      <c r="BO32" s="4">
        <v>0</v>
      </c>
      <c r="BP32" s="4">
        <v>0</v>
      </c>
      <c r="BQ32" s="4">
        <v>0</v>
      </c>
      <c r="BR32" s="4">
        <v>1</v>
      </c>
      <c r="BS32" s="4">
        <v>0</v>
      </c>
      <c r="BT32" s="4">
        <v>4</v>
      </c>
      <c r="BU32" s="4">
        <v>0</v>
      </c>
      <c r="BV32" s="4">
        <v>0</v>
      </c>
    </row>
    <row r="33" spans="1:74">
      <c r="A33" s="40" t="s">
        <v>126</v>
      </c>
      <c r="B33" s="7">
        <v>1.8248198039196501E-3</v>
      </c>
      <c r="C33" s="7">
        <v>0</v>
      </c>
      <c r="D33" s="7">
        <v>0</v>
      </c>
      <c r="E33" s="7">
        <v>0</v>
      </c>
      <c r="F33" s="7">
        <v>0</v>
      </c>
      <c r="G33" s="7">
        <v>0</v>
      </c>
      <c r="H33" s="7">
        <v>0</v>
      </c>
      <c r="I33" s="7">
        <v>0</v>
      </c>
      <c r="J33" s="7">
        <v>0</v>
      </c>
      <c r="K33" s="7">
        <v>0</v>
      </c>
      <c r="L33" s="7">
        <v>0</v>
      </c>
      <c r="M33" s="7">
        <v>2.4478578900250102E-3</v>
      </c>
      <c r="N33" s="7">
        <v>0</v>
      </c>
      <c r="O33" s="7">
        <v>1.8081656367101399E-2</v>
      </c>
      <c r="P33" s="7">
        <v>0</v>
      </c>
      <c r="Q33" s="7">
        <v>0</v>
      </c>
      <c r="R33" s="7">
        <v>0</v>
      </c>
      <c r="S33" s="7">
        <v>0</v>
      </c>
      <c r="T33" s="7">
        <v>1.90894891724953E-3</v>
      </c>
      <c r="U33" s="7">
        <v>1.72489039828887E-3</v>
      </c>
      <c r="V33" s="7">
        <v>9.7094738308548011E-4</v>
      </c>
      <c r="W33" s="7">
        <v>2.1006516527299702E-3</v>
      </c>
      <c r="X33" s="7">
        <v>0</v>
      </c>
      <c r="Y33" s="7">
        <v>6.0058851071759104E-3</v>
      </c>
      <c r="Z33" s="7">
        <v>1.6406225209813E-3</v>
      </c>
      <c r="AA33" s="7">
        <v>0</v>
      </c>
      <c r="AB33" s="7">
        <v>0</v>
      </c>
      <c r="AC33" s="7">
        <v>0</v>
      </c>
      <c r="AD33" s="7">
        <v>0</v>
      </c>
      <c r="AE33" s="7">
        <v>0</v>
      </c>
      <c r="AF33" s="7">
        <v>0</v>
      </c>
      <c r="AG33" s="7">
        <v>7.2214328987567591E-2</v>
      </c>
      <c r="AH33" s="7">
        <v>1.6413758757354699E-3</v>
      </c>
      <c r="AI33" s="7">
        <v>0</v>
      </c>
      <c r="AJ33" s="7">
        <v>3.02716224454349E-3</v>
      </c>
      <c r="AK33" s="7">
        <v>0</v>
      </c>
      <c r="AL33" s="7">
        <v>2.8565871920236104E-3</v>
      </c>
      <c r="AM33" s="7">
        <v>1.2226270148982801E-3</v>
      </c>
      <c r="AN33" s="7">
        <v>2.8061657239031703E-3</v>
      </c>
      <c r="AO33" s="7">
        <v>3.1576628820540699E-3</v>
      </c>
      <c r="AP33" s="7">
        <v>0</v>
      </c>
      <c r="AQ33" s="7">
        <v>0</v>
      </c>
      <c r="AR33" s="7">
        <v>0</v>
      </c>
      <c r="AS33" s="7">
        <v>0</v>
      </c>
      <c r="AT33" s="7">
        <v>0</v>
      </c>
      <c r="AU33" s="7">
        <v>0</v>
      </c>
      <c r="AV33" s="7">
        <v>0</v>
      </c>
      <c r="AW33" s="7">
        <v>0</v>
      </c>
      <c r="AX33" s="7">
        <v>0</v>
      </c>
      <c r="AY33" s="7">
        <v>0</v>
      </c>
      <c r="AZ33" s="7">
        <v>0</v>
      </c>
      <c r="BA33" s="7">
        <v>1.6131954615074301E-3</v>
      </c>
      <c r="BB33" s="7">
        <v>2.5357500608106896E-3</v>
      </c>
      <c r="BC33" s="7">
        <v>0</v>
      </c>
      <c r="BD33" s="7">
        <v>0</v>
      </c>
      <c r="BE33" s="7">
        <v>0</v>
      </c>
      <c r="BF33" s="7">
        <v>0</v>
      </c>
      <c r="BG33" s="7">
        <v>0</v>
      </c>
      <c r="BH33" s="7">
        <v>0</v>
      </c>
      <c r="BI33" s="7">
        <v>0</v>
      </c>
      <c r="BJ33" s="7">
        <v>0</v>
      </c>
      <c r="BK33" s="7">
        <v>0</v>
      </c>
      <c r="BL33" s="7">
        <v>0</v>
      </c>
      <c r="BM33" s="7">
        <v>8.4577293833104014E-2</v>
      </c>
      <c r="BN33" s="7">
        <v>3.6869968720651901E-3</v>
      </c>
      <c r="BO33" s="7">
        <v>2.7207817157450997E-3</v>
      </c>
      <c r="BP33" s="7">
        <v>0</v>
      </c>
      <c r="BQ33" s="7">
        <v>0</v>
      </c>
      <c r="BR33" s="7">
        <v>2.6585044408049801E-3</v>
      </c>
      <c r="BS33" s="7">
        <v>8.8999460519647894E-4</v>
      </c>
      <c r="BT33" s="7">
        <v>1.8045890390816599E-3</v>
      </c>
      <c r="BU33" s="7">
        <v>2.07529586600635E-3</v>
      </c>
      <c r="BV33" s="7">
        <v>0</v>
      </c>
    </row>
    <row r="34" spans="1:74">
      <c r="A34" s="40"/>
      <c r="B34" s="4">
        <v>2</v>
      </c>
      <c r="C34" s="4">
        <v>0</v>
      </c>
      <c r="D34" s="4">
        <v>0</v>
      </c>
      <c r="E34" s="4">
        <v>0</v>
      </c>
      <c r="F34" s="4">
        <v>0</v>
      </c>
      <c r="G34" s="4">
        <v>0</v>
      </c>
      <c r="H34" s="4">
        <v>0</v>
      </c>
      <c r="I34" s="4">
        <v>0</v>
      </c>
      <c r="J34" s="4">
        <v>0</v>
      </c>
      <c r="K34" s="4">
        <v>0</v>
      </c>
      <c r="L34" s="4">
        <v>0</v>
      </c>
      <c r="M34" s="4">
        <v>1</v>
      </c>
      <c r="N34" s="4">
        <v>0</v>
      </c>
      <c r="O34" s="4">
        <v>1</v>
      </c>
      <c r="P34" s="4">
        <v>0</v>
      </c>
      <c r="Q34" s="4">
        <v>0</v>
      </c>
      <c r="R34" s="4">
        <v>0</v>
      </c>
      <c r="S34" s="4">
        <v>0</v>
      </c>
      <c r="T34" s="4">
        <v>1</v>
      </c>
      <c r="U34" s="4">
        <v>1</v>
      </c>
      <c r="V34" s="4">
        <v>0</v>
      </c>
      <c r="W34" s="4">
        <v>0</v>
      </c>
      <c r="X34" s="4">
        <v>0</v>
      </c>
      <c r="Y34" s="4">
        <v>1</v>
      </c>
      <c r="Z34" s="4">
        <v>0</v>
      </c>
      <c r="AA34" s="4">
        <v>0</v>
      </c>
      <c r="AB34" s="4">
        <v>0</v>
      </c>
      <c r="AC34" s="4">
        <v>0</v>
      </c>
      <c r="AD34" s="4">
        <v>0</v>
      </c>
      <c r="AE34" s="4">
        <v>0</v>
      </c>
      <c r="AF34" s="4">
        <v>0</v>
      </c>
      <c r="AG34" s="4">
        <v>2</v>
      </c>
      <c r="AH34" s="4">
        <v>1</v>
      </c>
      <c r="AI34" s="4">
        <v>0</v>
      </c>
      <c r="AJ34" s="4">
        <v>1</v>
      </c>
      <c r="AK34" s="4">
        <v>0</v>
      </c>
      <c r="AL34" s="4">
        <v>0</v>
      </c>
      <c r="AM34" s="4">
        <v>1</v>
      </c>
      <c r="AN34" s="4">
        <v>1</v>
      </c>
      <c r="AO34" s="4">
        <v>2</v>
      </c>
      <c r="AP34" s="4">
        <v>0</v>
      </c>
      <c r="AQ34" s="4">
        <v>0</v>
      </c>
      <c r="AR34" s="4">
        <v>0</v>
      </c>
      <c r="AS34" s="4">
        <v>0</v>
      </c>
      <c r="AT34" s="4">
        <v>0</v>
      </c>
      <c r="AU34" s="4">
        <v>0</v>
      </c>
      <c r="AV34" s="4">
        <v>0</v>
      </c>
      <c r="AW34" s="4">
        <v>0</v>
      </c>
      <c r="AX34" s="4">
        <v>0</v>
      </c>
      <c r="AY34" s="4">
        <v>0</v>
      </c>
      <c r="AZ34" s="4">
        <v>0</v>
      </c>
      <c r="BA34" s="4">
        <v>0</v>
      </c>
      <c r="BB34" s="4">
        <v>2</v>
      </c>
      <c r="BC34" s="4">
        <v>0</v>
      </c>
      <c r="BD34" s="4">
        <v>0</v>
      </c>
      <c r="BE34" s="4">
        <v>0</v>
      </c>
      <c r="BF34" s="4">
        <v>0</v>
      </c>
      <c r="BG34" s="4">
        <v>0</v>
      </c>
      <c r="BH34" s="4">
        <v>0</v>
      </c>
      <c r="BI34" s="4">
        <v>0</v>
      </c>
      <c r="BJ34" s="4">
        <v>0</v>
      </c>
      <c r="BK34" s="4">
        <v>0</v>
      </c>
      <c r="BL34" s="4">
        <v>0</v>
      </c>
      <c r="BM34" s="4">
        <v>2</v>
      </c>
      <c r="BN34" s="4">
        <v>2</v>
      </c>
      <c r="BO34" s="4">
        <v>0</v>
      </c>
      <c r="BP34" s="4">
        <v>0</v>
      </c>
      <c r="BQ34" s="4">
        <v>0</v>
      </c>
      <c r="BR34" s="4">
        <v>1</v>
      </c>
      <c r="BS34" s="4">
        <v>0</v>
      </c>
      <c r="BT34" s="4">
        <v>0</v>
      </c>
      <c r="BU34" s="4">
        <v>0</v>
      </c>
      <c r="BV34" s="4">
        <v>0</v>
      </c>
    </row>
    <row r="35" spans="1:74">
      <c r="A35" s="40" t="s">
        <v>23</v>
      </c>
      <c r="B35" s="7">
        <v>3.5721657903453404E-3</v>
      </c>
      <c r="C35" s="7">
        <v>0</v>
      </c>
      <c r="D35" s="7">
        <v>0</v>
      </c>
      <c r="E35" s="7">
        <v>1.4753768107527101E-2</v>
      </c>
      <c r="F35" s="7">
        <v>0</v>
      </c>
      <c r="G35" s="7">
        <v>0</v>
      </c>
      <c r="H35" s="7">
        <v>0</v>
      </c>
      <c r="I35" s="7">
        <v>0</v>
      </c>
      <c r="J35" s="7">
        <v>0</v>
      </c>
      <c r="K35" s="7">
        <v>1.8153663573345199E-3</v>
      </c>
      <c r="L35" s="7">
        <v>0</v>
      </c>
      <c r="M35" s="7">
        <v>1.44160461645171E-3</v>
      </c>
      <c r="N35" s="7">
        <v>2.4950018292686799E-3</v>
      </c>
      <c r="O35" s="7">
        <v>4.1986042518731198E-2</v>
      </c>
      <c r="P35" s="7">
        <v>0</v>
      </c>
      <c r="Q35" s="7">
        <v>2.5905705948294899E-3</v>
      </c>
      <c r="R35" s="7">
        <v>2.6086215661729499E-3</v>
      </c>
      <c r="S35" s="7">
        <v>0</v>
      </c>
      <c r="T35" s="7">
        <v>2.7055252792301597E-3</v>
      </c>
      <c r="U35" s="7">
        <v>4.6015700921796998E-3</v>
      </c>
      <c r="V35" s="7">
        <v>5.4768227556883696E-3</v>
      </c>
      <c r="W35" s="7">
        <v>4.4423189090747502E-3</v>
      </c>
      <c r="X35" s="7">
        <v>2.3378454496131001E-3</v>
      </c>
      <c r="Y35" s="7">
        <v>1.63878094928184E-3</v>
      </c>
      <c r="Z35" s="7">
        <v>3.11645915157661E-3</v>
      </c>
      <c r="AA35" s="7">
        <v>4.5260942337916801E-3</v>
      </c>
      <c r="AB35" s="7">
        <v>0</v>
      </c>
      <c r="AC35" s="7">
        <v>1.0382808686669701E-2</v>
      </c>
      <c r="AD35" s="7">
        <v>2.07881253178872E-3</v>
      </c>
      <c r="AE35" s="7">
        <v>0</v>
      </c>
      <c r="AF35" s="7">
        <v>0</v>
      </c>
      <c r="AG35" s="7">
        <v>1.77722592783408E-2</v>
      </c>
      <c r="AH35" s="7">
        <v>5.9755844115143997E-3</v>
      </c>
      <c r="AI35" s="7">
        <v>0</v>
      </c>
      <c r="AJ35" s="7">
        <v>3.0254568249888296E-3</v>
      </c>
      <c r="AK35" s="7">
        <v>0</v>
      </c>
      <c r="AL35" s="7">
        <v>0</v>
      </c>
      <c r="AM35" s="7">
        <v>4.4510895032186899E-3</v>
      </c>
      <c r="AN35" s="7">
        <v>2.1398533891843199E-3</v>
      </c>
      <c r="AO35" s="7">
        <v>6.1812652956135302E-3</v>
      </c>
      <c r="AP35" s="7">
        <v>0</v>
      </c>
      <c r="AQ35" s="7">
        <v>2.0205015299048501E-3</v>
      </c>
      <c r="AR35" s="7">
        <v>1.67955309429666E-3</v>
      </c>
      <c r="AS35" s="7">
        <v>0</v>
      </c>
      <c r="AT35" s="7">
        <v>0</v>
      </c>
      <c r="AU35" s="7">
        <v>0</v>
      </c>
      <c r="AV35" s="7">
        <v>0</v>
      </c>
      <c r="AW35" s="7">
        <v>0</v>
      </c>
      <c r="AX35" s="7">
        <v>0</v>
      </c>
      <c r="AY35" s="7">
        <v>3.8334910419204699E-2</v>
      </c>
      <c r="AZ35" s="7">
        <v>4.0351901091370702E-3</v>
      </c>
      <c r="BA35" s="7">
        <v>0</v>
      </c>
      <c r="BB35" s="7">
        <v>4.8823375589561605E-3</v>
      </c>
      <c r="BC35" s="7">
        <v>0</v>
      </c>
      <c r="BD35" s="7">
        <v>0</v>
      </c>
      <c r="BE35" s="7">
        <v>0</v>
      </c>
      <c r="BF35" s="7">
        <v>0</v>
      </c>
      <c r="BG35" s="7">
        <v>0</v>
      </c>
      <c r="BH35" s="7">
        <v>0</v>
      </c>
      <c r="BI35" s="7">
        <v>0</v>
      </c>
      <c r="BJ35" s="7">
        <v>0</v>
      </c>
      <c r="BK35" s="7">
        <v>0</v>
      </c>
      <c r="BL35" s="7">
        <v>0</v>
      </c>
      <c r="BM35" s="7">
        <v>0.16556380801087697</v>
      </c>
      <c r="BN35" s="7">
        <v>3.8800133779380401E-3</v>
      </c>
      <c r="BO35" s="7">
        <v>0</v>
      </c>
      <c r="BP35" s="7">
        <v>4.4852211246020103E-3</v>
      </c>
      <c r="BQ35" s="7">
        <v>0</v>
      </c>
      <c r="BR35" s="7">
        <v>2.8149551555947299E-3</v>
      </c>
      <c r="BS35" s="7">
        <v>3.5258942349259896E-3</v>
      </c>
      <c r="BT35" s="7">
        <v>8.3105777198460087E-3</v>
      </c>
      <c r="BU35" s="7">
        <v>0</v>
      </c>
      <c r="BV35" s="7">
        <v>0</v>
      </c>
    </row>
    <row r="36" spans="1:74">
      <c r="A36" s="40"/>
      <c r="B36" s="4">
        <v>4</v>
      </c>
      <c r="C36" s="4">
        <v>0</v>
      </c>
      <c r="D36" s="4">
        <v>0</v>
      </c>
      <c r="E36" s="4">
        <v>2</v>
      </c>
      <c r="F36" s="4">
        <v>0</v>
      </c>
      <c r="G36" s="4">
        <v>0</v>
      </c>
      <c r="H36" s="4">
        <v>0</v>
      </c>
      <c r="I36" s="4">
        <v>0</v>
      </c>
      <c r="J36" s="4">
        <v>0</v>
      </c>
      <c r="K36" s="4">
        <v>0</v>
      </c>
      <c r="L36" s="4">
        <v>0</v>
      </c>
      <c r="M36" s="4">
        <v>1</v>
      </c>
      <c r="N36" s="4">
        <v>1</v>
      </c>
      <c r="O36" s="4">
        <v>2</v>
      </c>
      <c r="P36" s="4">
        <v>0</v>
      </c>
      <c r="Q36" s="4">
        <v>1</v>
      </c>
      <c r="R36" s="4">
        <v>1</v>
      </c>
      <c r="S36" s="4">
        <v>0</v>
      </c>
      <c r="T36" s="4">
        <v>2</v>
      </c>
      <c r="U36" s="4">
        <v>2</v>
      </c>
      <c r="V36" s="4">
        <v>2</v>
      </c>
      <c r="W36" s="4">
        <v>1</v>
      </c>
      <c r="X36" s="4">
        <v>1</v>
      </c>
      <c r="Y36" s="4">
        <v>0</v>
      </c>
      <c r="Z36" s="4">
        <v>1</v>
      </c>
      <c r="AA36" s="4">
        <v>1</v>
      </c>
      <c r="AB36" s="4">
        <v>0</v>
      </c>
      <c r="AC36" s="4">
        <v>2</v>
      </c>
      <c r="AD36" s="4">
        <v>1</v>
      </c>
      <c r="AE36" s="4">
        <v>0</v>
      </c>
      <c r="AF36" s="4">
        <v>0</v>
      </c>
      <c r="AG36" s="4">
        <v>1</v>
      </c>
      <c r="AH36" s="4">
        <v>3</v>
      </c>
      <c r="AI36" s="4">
        <v>0</v>
      </c>
      <c r="AJ36" s="4">
        <v>1</v>
      </c>
      <c r="AK36" s="4">
        <v>0</v>
      </c>
      <c r="AL36" s="4">
        <v>0</v>
      </c>
      <c r="AM36" s="4">
        <v>3</v>
      </c>
      <c r="AN36" s="4">
        <v>1</v>
      </c>
      <c r="AO36" s="4">
        <v>4</v>
      </c>
      <c r="AP36" s="4">
        <v>0</v>
      </c>
      <c r="AQ36" s="4">
        <v>1</v>
      </c>
      <c r="AR36" s="4">
        <v>1</v>
      </c>
      <c r="AS36" s="4">
        <v>0</v>
      </c>
      <c r="AT36" s="4">
        <v>0</v>
      </c>
      <c r="AU36" s="4">
        <v>0</v>
      </c>
      <c r="AV36" s="4">
        <v>0</v>
      </c>
      <c r="AW36" s="4">
        <v>0</v>
      </c>
      <c r="AX36" s="4">
        <v>0</v>
      </c>
      <c r="AY36" s="4">
        <v>2</v>
      </c>
      <c r="AZ36" s="4">
        <v>1</v>
      </c>
      <c r="BA36" s="4">
        <v>0</v>
      </c>
      <c r="BB36" s="4">
        <v>3</v>
      </c>
      <c r="BC36" s="4">
        <v>0</v>
      </c>
      <c r="BD36" s="4">
        <v>0</v>
      </c>
      <c r="BE36" s="4">
        <v>0</v>
      </c>
      <c r="BF36" s="4">
        <v>0</v>
      </c>
      <c r="BG36" s="4">
        <v>0</v>
      </c>
      <c r="BH36" s="4">
        <v>0</v>
      </c>
      <c r="BI36" s="4">
        <v>0</v>
      </c>
      <c r="BJ36" s="4">
        <v>0</v>
      </c>
      <c r="BK36" s="4">
        <v>0</v>
      </c>
      <c r="BL36" s="4">
        <v>0</v>
      </c>
      <c r="BM36" s="4">
        <v>4</v>
      </c>
      <c r="BN36" s="4">
        <v>2</v>
      </c>
      <c r="BO36" s="4">
        <v>0</v>
      </c>
      <c r="BP36" s="4">
        <v>2</v>
      </c>
      <c r="BQ36" s="4">
        <v>0</v>
      </c>
      <c r="BR36" s="4">
        <v>1</v>
      </c>
      <c r="BS36" s="4">
        <v>1</v>
      </c>
      <c r="BT36" s="4">
        <v>2</v>
      </c>
      <c r="BU36" s="4">
        <v>0</v>
      </c>
      <c r="BV36" s="4">
        <v>0</v>
      </c>
    </row>
    <row r="37" spans="1:74">
      <c r="A37" s="40" t="s">
        <v>66</v>
      </c>
      <c r="B37" s="7">
        <v>0.101748536507202</v>
      </c>
      <c r="C37" s="7">
        <v>7.7542060145069994E-2</v>
      </c>
      <c r="D37" s="7">
        <v>3.2354752715915903E-2</v>
      </c>
      <c r="E37" s="7">
        <v>1.4835689717479702E-2</v>
      </c>
      <c r="F37" s="7">
        <v>6.8598970519438196E-2</v>
      </c>
      <c r="G37" s="7">
        <v>0</v>
      </c>
      <c r="H37" s="7">
        <v>0</v>
      </c>
      <c r="I37" s="7">
        <v>0.12322029211549401</v>
      </c>
      <c r="J37" s="7">
        <v>7.5818088181460602E-2</v>
      </c>
      <c r="K37" s="7">
        <v>1.1873869255797699E-2</v>
      </c>
      <c r="L37" s="7">
        <v>0</v>
      </c>
      <c r="M37" s="7">
        <v>0.127859133916812</v>
      </c>
      <c r="N37" s="7">
        <v>7.6052321666912906E-2</v>
      </c>
      <c r="O37" s="7">
        <v>0.130687538729683</v>
      </c>
      <c r="P37" s="7">
        <v>0.20216159813863099</v>
      </c>
      <c r="Q37" s="7">
        <v>6.3767158041831806E-2</v>
      </c>
      <c r="R37" s="7">
        <v>9.5663134133030403E-2</v>
      </c>
      <c r="S37" s="7">
        <v>6.8646018636121103E-2</v>
      </c>
      <c r="T37" s="7">
        <v>6.1056102767208603E-2</v>
      </c>
      <c r="U37" s="7">
        <v>0.150083417933594</v>
      </c>
      <c r="V37" s="7">
        <v>0.11538795182101801</v>
      </c>
      <c r="W37" s="7">
        <v>7.5474661409204502E-2</v>
      </c>
      <c r="X37" s="7">
        <v>0.110926658857585</v>
      </c>
      <c r="Y37" s="7">
        <v>9.8766286243537102E-2</v>
      </c>
      <c r="Z37" s="7">
        <v>9.78140237958844E-2</v>
      </c>
      <c r="AA37" s="7">
        <v>8.3235767566210997E-2</v>
      </c>
      <c r="AB37" s="7">
        <v>0.12172692977168201</v>
      </c>
      <c r="AC37" s="7">
        <v>0.131504732644037</v>
      </c>
      <c r="AD37" s="7">
        <v>0.102136766939976</v>
      </c>
      <c r="AE37" s="7">
        <v>0.131788040380594</v>
      </c>
      <c r="AF37" s="7">
        <v>5.4699440896562299E-2</v>
      </c>
      <c r="AG37" s="7">
        <v>8.9172037672964791E-2</v>
      </c>
      <c r="AH37" s="7">
        <v>9.4185998748283012E-2</v>
      </c>
      <c r="AI37" s="7">
        <v>0.12556932665643999</v>
      </c>
      <c r="AJ37" s="7">
        <v>0.101977974760913</v>
      </c>
      <c r="AK37" s="7">
        <v>0.12935474773762398</v>
      </c>
      <c r="AL37" s="7">
        <v>9.0843621691228907E-2</v>
      </c>
      <c r="AM37" s="7">
        <v>0.10219253339101501</v>
      </c>
      <c r="AN37" s="7">
        <v>0.10102498993148901</v>
      </c>
      <c r="AO37" s="7">
        <v>0.112685530454225</v>
      </c>
      <c r="AP37" s="7">
        <v>8.6774498319742294E-2</v>
      </c>
      <c r="AQ37" s="7">
        <v>9.5181928918583306E-2</v>
      </c>
      <c r="AR37" s="7">
        <v>8.8020561749056189E-2</v>
      </c>
      <c r="AS37" s="7">
        <v>8.423168343672631E-2</v>
      </c>
      <c r="AT37" s="7">
        <v>5.1854917029636002E-2</v>
      </c>
      <c r="AU37" s="7">
        <v>5.4115242243638999E-2</v>
      </c>
      <c r="AV37" s="7">
        <v>0</v>
      </c>
      <c r="AW37" s="7">
        <v>0.21853690608613502</v>
      </c>
      <c r="AX37" s="7">
        <v>0.37746537717355999</v>
      </c>
      <c r="AY37" s="7">
        <v>0.39636544975396298</v>
      </c>
      <c r="AZ37" s="7">
        <v>0.117361697144282</v>
      </c>
      <c r="BA37" s="7">
        <v>3.0871219728313203E-2</v>
      </c>
      <c r="BB37" s="7">
        <v>0.10609687665988501</v>
      </c>
      <c r="BC37" s="7">
        <v>0.27787235923783798</v>
      </c>
      <c r="BD37" s="7">
        <v>0</v>
      </c>
      <c r="BE37" s="7">
        <v>0</v>
      </c>
      <c r="BF37" s="7">
        <v>0</v>
      </c>
      <c r="BG37" s="7">
        <v>0</v>
      </c>
      <c r="BH37" s="7">
        <v>0</v>
      </c>
      <c r="BI37" s="7">
        <v>0</v>
      </c>
      <c r="BJ37" s="7">
        <v>0</v>
      </c>
      <c r="BK37" s="7">
        <v>0</v>
      </c>
      <c r="BL37" s="7">
        <v>0</v>
      </c>
      <c r="BM37" s="7">
        <v>0</v>
      </c>
      <c r="BN37" s="7">
        <v>9.683664366904679E-2</v>
      </c>
      <c r="BO37" s="7">
        <v>0.14839649044594899</v>
      </c>
      <c r="BP37" s="7">
        <v>7.2490524626515299E-2</v>
      </c>
      <c r="BQ37" s="7">
        <v>0.296826330734208</v>
      </c>
      <c r="BR37" s="7">
        <v>8.6689562316651092E-2</v>
      </c>
      <c r="BS37" s="7">
        <v>0.137869921924789</v>
      </c>
      <c r="BT37" s="7">
        <v>5.9222150757129402E-2</v>
      </c>
      <c r="BU37" s="7">
        <v>9.8222062789425399E-2</v>
      </c>
      <c r="BV37" s="7">
        <v>0.18679022199919401</v>
      </c>
    </row>
    <row r="38" spans="1:74">
      <c r="A38" s="40"/>
      <c r="B38" s="4">
        <v>119</v>
      </c>
      <c r="C38" s="4">
        <v>15</v>
      </c>
      <c r="D38" s="4">
        <v>9</v>
      </c>
      <c r="E38" s="4">
        <v>2</v>
      </c>
      <c r="F38" s="4">
        <v>4</v>
      </c>
      <c r="G38" s="4">
        <v>0</v>
      </c>
      <c r="H38" s="4">
        <v>0</v>
      </c>
      <c r="I38" s="4">
        <v>8</v>
      </c>
      <c r="J38" s="4">
        <v>3</v>
      </c>
      <c r="K38" s="4">
        <v>3</v>
      </c>
      <c r="L38" s="4">
        <v>0</v>
      </c>
      <c r="M38" s="4">
        <v>68</v>
      </c>
      <c r="N38" s="4">
        <v>45</v>
      </c>
      <c r="O38" s="4">
        <v>6</v>
      </c>
      <c r="P38" s="4">
        <v>19</v>
      </c>
      <c r="Q38" s="4">
        <v>23</v>
      </c>
      <c r="R38" s="4">
        <v>28</v>
      </c>
      <c r="S38" s="4">
        <v>10</v>
      </c>
      <c r="T38" s="4">
        <v>39</v>
      </c>
      <c r="U38" s="4">
        <v>80</v>
      </c>
      <c r="V38" s="4">
        <v>35</v>
      </c>
      <c r="W38" s="4">
        <v>13</v>
      </c>
      <c r="X38" s="4">
        <v>25</v>
      </c>
      <c r="Y38" s="4">
        <v>16</v>
      </c>
      <c r="Z38" s="4">
        <v>30</v>
      </c>
      <c r="AA38" s="4">
        <v>22</v>
      </c>
      <c r="AB38" s="4">
        <v>23</v>
      </c>
      <c r="AC38" s="4">
        <v>21</v>
      </c>
      <c r="AD38" s="4">
        <v>38</v>
      </c>
      <c r="AE38" s="4">
        <v>7</v>
      </c>
      <c r="AF38" s="4">
        <v>6</v>
      </c>
      <c r="AG38" s="4">
        <v>3</v>
      </c>
      <c r="AH38" s="4">
        <v>51</v>
      </c>
      <c r="AI38" s="4">
        <v>23</v>
      </c>
      <c r="AJ38" s="4">
        <v>32</v>
      </c>
      <c r="AK38" s="4">
        <v>3</v>
      </c>
      <c r="AL38" s="4">
        <v>9</v>
      </c>
      <c r="AM38" s="4">
        <v>74</v>
      </c>
      <c r="AN38" s="4">
        <v>45</v>
      </c>
      <c r="AO38" s="4">
        <v>76</v>
      </c>
      <c r="AP38" s="4">
        <v>43</v>
      </c>
      <c r="AQ38" s="4">
        <v>45</v>
      </c>
      <c r="AR38" s="4">
        <v>40</v>
      </c>
      <c r="AS38" s="4">
        <v>7</v>
      </c>
      <c r="AT38" s="4">
        <v>1</v>
      </c>
      <c r="AU38" s="4">
        <v>0</v>
      </c>
      <c r="AV38" s="4">
        <v>0</v>
      </c>
      <c r="AW38" s="4">
        <v>1</v>
      </c>
      <c r="AX38" s="4">
        <v>2</v>
      </c>
      <c r="AY38" s="4">
        <v>20</v>
      </c>
      <c r="AZ38" s="4">
        <v>22</v>
      </c>
      <c r="BA38" s="4">
        <v>7</v>
      </c>
      <c r="BB38" s="4">
        <v>74</v>
      </c>
      <c r="BC38" s="4">
        <v>16</v>
      </c>
      <c r="BD38" s="4">
        <v>0</v>
      </c>
      <c r="BE38" s="4">
        <v>0</v>
      </c>
      <c r="BF38" s="4">
        <v>0</v>
      </c>
      <c r="BG38" s="4">
        <v>0</v>
      </c>
      <c r="BH38" s="4">
        <v>0</v>
      </c>
      <c r="BI38" s="4">
        <v>0</v>
      </c>
      <c r="BJ38" s="4">
        <v>0</v>
      </c>
      <c r="BK38" s="4">
        <v>0</v>
      </c>
      <c r="BL38" s="4">
        <v>0</v>
      </c>
      <c r="BM38" s="4">
        <v>0</v>
      </c>
      <c r="BN38" s="4">
        <v>48</v>
      </c>
      <c r="BO38" s="4">
        <v>16</v>
      </c>
      <c r="BP38" s="4">
        <v>36</v>
      </c>
      <c r="BQ38" s="4">
        <v>18</v>
      </c>
      <c r="BR38" s="4">
        <v>37</v>
      </c>
      <c r="BS38" s="4">
        <v>50</v>
      </c>
      <c r="BT38" s="4">
        <v>12</v>
      </c>
      <c r="BU38" s="4">
        <v>14</v>
      </c>
      <c r="BV38" s="4">
        <v>5</v>
      </c>
    </row>
    <row r="40" spans="1:74">
      <c r="A40" s="8" t="s">
        <v>207</v>
      </c>
    </row>
  </sheetData>
  <mergeCells count="32">
    <mergeCell ref="A35:A36"/>
    <mergeCell ref="A37:A38"/>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40" location="'Index'!A1" display="Return to index" xr:uid="{50CD2FB5-56B2-42C8-B395-B7540820C0AD}"/>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V26"/>
  <sheetViews>
    <sheetView showGridLines="0" zoomScale="85" zoomScaleNormal="85"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127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304</v>
      </c>
      <c r="B4" s="3">
        <v>1048</v>
      </c>
      <c r="C4" s="3">
        <v>178</v>
      </c>
      <c r="D4" s="3">
        <v>283</v>
      </c>
      <c r="E4" s="3">
        <v>111</v>
      </c>
      <c r="F4" s="3">
        <v>49</v>
      </c>
      <c r="G4" s="3">
        <v>39</v>
      </c>
      <c r="H4" s="3">
        <v>4</v>
      </c>
      <c r="I4" s="3">
        <v>54</v>
      </c>
      <c r="J4" s="3">
        <v>32</v>
      </c>
      <c r="K4" s="3">
        <v>234</v>
      </c>
      <c r="L4" s="3">
        <v>2</v>
      </c>
      <c r="M4" s="3">
        <v>462</v>
      </c>
      <c r="N4" s="3">
        <v>545</v>
      </c>
      <c r="O4" s="3">
        <v>40</v>
      </c>
      <c r="P4" s="3">
        <v>77</v>
      </c>
      <c r="Q4" s="3">
        <v>343</v>
      </c>
      <c r="R4" s="3">
        <v>265</v>
      </c>
      <c r="S4" s="3">
        <v>135</v>
      </c>
      <c r="T4" s="3">
        <v>595</v>
      </c>
      <c r="U4" s="3">
        <v>453</v>
      </c>
      <c r="V4" s="3">
        <v>269</v>
      </c>
      <c r="W4" s="3">
        <v>159</v>
      </c>
      <c r="X4" s="3">
        <v>199</v>
      </c>
      <c r="Y4" s="3">
        <v>146</v>
      </c>
      <c r="Z4" s="3">
        <v>275</v>
      </c>
      <c r="AA4" s="3">
        <v>246</v>
      </c>
      <c r="AB4" s="3">
        <v>163</v>
      </c>
      <c r="AC4" s="3">
        <v>139</v>
      </c>
      <c r="AD4" s="3">
        <v>330</v>
      </c>
      <c r="AE4" s="3">
        <v>45</v>
      </c>
      <c r="AF4" s="3">
        <v>97</v>
      </c>
      <c r="AG4" s="3">
        <v>27</v>
      </c>
      <c r="AH4" s="3">
        <v>488</v>
      </c>
      <c r="AI4" s="3">
        <v>161</v>
      </c>
      <c r="AJ4" s="3">
        <v>282</v>
      </c>
      <c r="AK4" s="3">
        <v>23</v>
      </c>
      <c r="AL4" s="3">
        <v>94</v>
      </c>
      <c r="AM4" s="3">
        <v>649</v>
      </c>
      <c r="AN4" s="3">
        <v>399</v>
      </c>
      <c r="AO4" s="3">
        <v>598</v>
      </c>
      <c r="AP4" s="3">
        <v>450</v>
      </c>
      <c r="AQ4" s="3">
        <v>425</v>
      </c>
      <c r="AR4" s="3">
        <v>415</v>
      </c>
      <c r="AS4" s="3">
        <v>76</v>
      </c>
      <c r="AT4" s="3">
        <v>21</v>
      </c>
      <c r="AU4" s="3">
        <v>8</v>
      </c>
      <c r="AV4" s="3">
        <v>39</v>
      </c>
      <c r="AW4" s="3">
        <v>3</v>
      </c>
      <c r="AX4" s="3">
        <v>3</v>
      </c>
      <c r="AY4" s="3">
        <v>30</v>
      </c>
      <c r="AZ4" s="3">
        <v>167</v>
      </c>
      <c r="BA4" s="3">
        <v>217</v>
      </c>
      <c r="BB4" s="3">
        <v>623</v>
      </c>
      <c r="BC4" s="3">
        <v>41</v>
      </c>
      <c r="BD4" s="3">
        <v>115</v>
      </c>
      <c r="BE4" s="3">
        <v>222</v>
      </c>
      <c r="BF4" s="3">
        <v>121</v>
      </c>
      <c r="BG4" s="3">
        <v>41</v>
      </c>
      <c r="BH4" s="3">
        <v>39</v>
      </c>
      <c r="BI4" s="3">
        <v>8</v>
      </c>
      <c r="BJ4" s="3">
        <v>81</v>
      </c>
      <c r="BK4" s="3">
        <v>35</v>
      </c>
      <c r="BL4" s="3">
        <v>360</v>
      </c>
      <c r="BM4" s="3">
        <v>25</v>
      </c>
      <c r="BN4" s="3">
        <v>449</v>
      </c>
      <c r="BO4" s="3">
        <v>92</v>
      </c>
      <c r="BP4" s="3">
        <v>463</v>
      </c>
      <c r="BQ4" s="3">
        <v>43</v>
      </c>
      <c r="BR4" s="3">
        <v>394</v>
      </c>
      <c r="BS4" s="3">
        <v>315</v>
      </c>
      <c r="BT4" s="3">
        <v>188</v>
      </c>
      <c r="BU4" s="3">
        <v>128</v>
      </c>
      <c r="BV4" s="3">
        <v>22</v>
      </c>
    </row>
    <row r="5" spans="1:74">
      <c r="A5" s="40" t="s">
        <v>14</v>
      </c>
      <c r="B5" s="7">
        <v>0.110252079017821</v>
      </c>
      <c r="C5" s="7">
        <v>0.55740868656501197</v>
      </c>
      <c r="D5" s="7">
        <v>2.91100810359869E-2</v>
      </c>
      <c r="E5" s="7">
        <v>2.2235041899052999E-2</v>
      </c>
      <c r="F5" s="7">
        <v>4.34412391999138E-2</v>
      </c>
      <c r="G5" s="7">
        <v>0</v>
      </c>
      <c r="H5" s="7">
        <v>0</v>
      </c>
      <c r="I5" s="7">
        <v>0</v>
      </c>
      <c r="J5" s="7">
        <v>0</v>
      </c>
      <c r="K5" s="7">
        <v>2.1334229354300098E-3</v>
      </c>
      <c r="L5" s="7">
        <v>0</v>
      </c>
      <c r="M5" s="7">
        <v>0.11747750094388801</v>
      </c>
      <c r="N5" s="7">
        <v>0.109288429732966</v>
      </c>
      <c r="O5" s="7">
        <v>3.9795302150581399E-2</v>
      </c>
      <c r="P5" s="7">
        <v>0.54617458449711997</v>
      </c>
      <c r="Q5" s="7">
        <v>0.170192773628074</v>
      </c>
      <c r="R5" s="7">
        <v>3.0784693115010701E-2</v>
      </c>
      <c r="S5" s="7">
        <v>9.1682276193596809E-3</v>
      </c>
      <c r="T5" s="7">
        <v>9.8772402309879798E-2</v>
      </c>
      <c r="U5" s="7">
        <v>0.12531606806229101</v>
      </c>
      <c r="V5" s="7">
        <v>0.12458670647211299</v>
      </c>
      <c r="W5" s="7">
        <v>9.9328877603984289E-2</v>
      </c>
      <c r="X5" s="7">
        <v>0.11143764973872701</v>
      </c>
      <c r="Y5" s="7">
        <v>0.107172134366724</v>
      </c>
      <c r="Z5" s="7">
        <v>0.103328187754922</v>
      </c>
      <c r="AA5" s="7">
        <v>0.111078212438496</v>
      </c>
      <c r="AB5" s="7">
        <v>0.16341283763134101</v>
      </c>
      <c r="AC5" s="7">
        <v>4.2183628808998799E-2</v>
      </c>
      <c r="AD5" s="7">
        <v>0.119085741489954</v>
      </c>
      <c r="AE5" s="7">
        <v>4.5794988011523E-2</v>
      </c>
      <c r="AF5" s="7">
        <v>0.14067044923675801</v>
      </c>
      <c r="AG5" s="7">
        <v>2.0835112167234802E-2</v>
      </c>
      <c r="AH5" s="7">
        <v>0.120937516484368</v>
      </c>
      <c r="AI5" s="7">
        <v>0.13400340548119599</v>
      </c>
      <c r="AJ5" s="7">
        <v>8.9030181189859989E-2</v>
      </c>
      <c r="AK5" s="7">
        <v>5.1012549965590799E-2</v>
      </c>
      <c r="AL5" s="7">
        <v>9.2225521111390998E-2</v>
      </c>
      <c r="AM5" s="7">
        <v>0.124184101107274</v>
      </c>
      <c r="AN5" s="7">
        <v>8.7577652146804005E-2</v>
      </c>
      <c r="AO5" s="7">
        <v>0.121243808023621</v>
      </c>
      <c r="AP5" s="7">
        <v>9.5630088085080694E-2</v>
      </c>
      <c r="AQ5" s="7">
        <v>0.237988016197652</v>
      </c>
      <c r="AR5" s="7">
        <v>2.26273851861819E-2</v>
      </c>
      <c r="AS5" s="7">
        <v>3.1201566964441999E-2</v>
      </c>
      <c r="AT5" s="7">
        <v>0</v>
      </c>
      <c r="AU5" s="7">
        <v>0.17557641839771101</v>
      </c>
      <c r="AV5" s="7">
        <v>0</v>
      </c>
      <c r="AW5" s="7">
        <v>0</v>
      </c>
      <c r="AX5" s="7">
        <v>0</v>
      </c>
      <c r="AY5" s="7">
        <v>1.9935933833684701E-2</v>
      </c>
      <c r="AZ5" s="7">
        <v>0.44267212094384101</v>
      </c>
      <c r="BA5" s="7">
        <v>1.1110481425036001E-2</v>
      </c>
      <c r="BB5" s="7">
        <v>4.7884170425535701E-2</v>
      </c>
      <c r="BC5" s="7">
        <v>0.228888904122825</v>
      </c>
      <c r="BD5" s="7">
        <v>1</v>
      </c>
      <c r="BE5" s="7">
        <v>0</v>
      </c>
      <c r="BF5" s="7">
        <v>0</v>
      </c>
      <c r="BG5" s="7">
        <v>0</v>
      </c>
      <c r="BH5" s="7">
        <v>0</v>
      </c>
      <c r="BI5" s="7">
        <v>0</v>
      </c>
      <c r="BJ5" s="7">
        <v>0</v>
      </c>
      <c r="BK5" s="7">
        <v>0</v>
      </c>
      <c r="BL5" s="7">
        <v>0</v>
      </c>
      <c r="BM5" s="7">
        <v>0</v>
      </c>
      <c r="BN5" s="7">
        <v>8.9326774711846302E-2</v>
      </c>
      <c r="BO5" s="7">
        <v>0.250893056925175</v>
      </c>
      <c r="BP5" s="7">
        <v>9.5612682525832896E-2</v>
      </c>
      <c r="BQ5" s="7">
        <v>0.18464171090961301</v>
      </c>
      <c r="BR5" s="7">
        <v>0.12408736599601401</v>
      </c>
      <c r="BS5" s="7">
        <v>0.130573632766848</v>
      </c>
      <c r="BT5" s="7">
        <v>8.3144152186837503E-2</v>
      </c>
      <c r="BU5" s="7">
        <v>6.67357626730469E-2</v>
      </c>
      <c r="BV5" s="7">
        <v>5.7650046984341001E-2</v>
      </c>
    </row>
    <row r="6" spans="1:74">
      <c r="A6" s="40"/>
      <c r="B6" s="4">
        <v>115</v>
      </c>
      <c r="C6" s="4">
        <v>99</v>
      </c>
      <c r="D6" s="4">
        <v>8</v>
      </c>
      <c r="E6" s="4">
        <v>2</v>
      </c>
      <c r="F6" s="4">
        <v>2</v>
      </c>
      <c r="G6" s="4">
        <v>0</v>
      </c>
      <c r="H6" s="4">
        <v>0</v>
      </c>
      <c r="I6" s="4">
        <v>0</v>
      </c>
      <c r="J6" s="4">
        <v>0</v>
      </c>
      <c r="K6" s="4">
        <v>0</v>
      </c>
      <c r="L6" s="4">
        <v>0</v>
      </c>
      <c r="M6" s="4">
        <v>54</v>
      </c>
      <c r="N6" s="4">
        <v>60</v>
      </c>
      <c r="O6" s="4">
        <v>2</v>
      </c>
      <c r="P6" s="4">
        <v>42</v>
      </c>
      <c r="Q6" s="4">
        <v>58</v>
      </c>
      <c r="R6" s="4">
        <v>8</v>
      </c>
      <c r="S6" s="4">
        <v>1</v>
      </c>
      <c r="T6" s="4">
        <v>59</v>
      </c>
      <c r="U6" s="4">
        <v>57</v>
      </c>
      <c r="V6" s="4">
        <v>33</v>
      </c>
      <c r="W6" s="4">
        <v>16</v>
      </c>
      <c r="X6" s="4">
        <v>22</v>
      </c>
      <c r="Y6" s="4">
        <v>16</v>
      </c>
      <c r="Z6" s="4">
        <v>28</v>
      </c>
      <c r="AA6" s="4">
        <v>27</v>
      </c>
      <c r="AB6" s="4">
        <v>27</v>
      </c>
      <c r="AC6" s="4">
        <v>6</v>
      </c>
      <c r="AD6" s="4">
        <v>39</v>
      </c>
      <c r="AE6" s="4">
        <v>2</v>
      </c>
      <c r="AF6" s="4">
        <v>14</v>
      </c>
      <c r="AG6" s="4">
        <v>1</v>
      </c>
      <c r="AH6" s="4">
        <v>59</v>
      </c>
      <c r="AI6" s="4">
        <v>22</v>
      </c>
      <c r="AJ6" s="4">
        <v>25</v>
      </c>
      <c r="AK6" s="4">
        <v>1</v>
      </c>
      <c r="AL6" s="4">
        <v>9</v>
      </c>
      <c r="AM6" s="4">
        <v>81</v>
      </c>
      <c r="AN6" s="4">
        <v>35</v>
      </c>
      <c r="AO6" s="4">
        <v>73</v>
      </c>
      <c r="AP6" s="4">
        <v>43</v>
      </c>
      <c r="AQ6" s="4">
        <v>101</v>
      </c>
      <c r="AR6" s="4">
        <v>9</v>
      </c>
      <c r="AS6" s="4">
        <v>2</v>
      </c>
      <c r="AT6" s="4">
        <v>0</v>
      </c>
      <c r="AU6" s="4">
        <v>1</v>
      </c>
      <c r="AV6" s="4">
        <v>0</v>
      </c>
      <c r="AW6" s="4">
        <v>0</v>
      </c>
      <c r="AX6" s="4">
        <v>0</v>
      </c>
      <c r="AY6" s="4">
        <v>1</v>
      </c>
      <c r="AZ6" s="4">
        <v>74</v>
      </c>
      <c r="BA6" s="4">
        <v>2</v>
      </c>
      <c r="BB6" s="4">
        <v>30</v>
      </c>
      <c r="BC6" s="4">
        <v>9</v>
      </c>
      <c r="BD6" s="4">
        <v>115</v>
      </c>
      <c r="BE6" s="4">
        <v>0</v>
      </c>
      <c r="BF6" s="4">
        <v>0</v>
      </c>
      <c r="BG6" s="4">
        <v>0</v>
      </c>
      <c r="BH6" s="4">
        <v>0</v>
      </c>
      <c r="BI6" s="4">
        <v>0</v>
      </c>
      <c r="BJ6" s="4">
        <v>0</v>
      </c>
      <c r="BK6" s="4">
        <v>0</v>
      </c>
      <c r="BL6" s="4">
        <v>0</v>
      </c>
      <c r="BM6" s="4">
        <v>0</v>
      </c>
      <c r="BN6" s="4">
        <v>40</v>
      </c>
      <c r="BO6" s="4">
        <v>23</v>
      </c>
      <c r="BP6" s="4">
        <v>44</v>
      </c>
      <c r="BQ6" s="4">
        <v>8</v>
      </c>
      <c r="BR6" s="4">
        <v>49</v>
      </c>
      <c r="BS6" s="4">
        <v>41</v>
      </c>
      <c r="BT6" s="4">
        <v>16</v>
      </c>
      <c r="BU6" s="4">
        <v>9</v>
      </c>
      <c r="BV6" s="4">
        <v>1</v>
      </c>
    </row>
    <row r="7" spans="1:74">
      <c r="A7" s="40" t="s">
        <v>15</v>
      </c>
      <c r="B7" s="7">
        <v>0.21207874721047801</v>
      </c>
      <c r="C7" s="7">
        <v>5.1052098535263098E-3</v>
      </c>
      <c r="D7" s="7">
        <v>0.77236617043955802</v>
      </c>
      <c r="E7" s="7">
        <v>2.32396524792934E-2</v>
      </c>
      <c r="F7" s="7">
        <v>0</v>
      </c>
      <c r="G7" s="7">
        <v>0</v>
      </c>
      <c r="H7" s="7">
        <v>0</v>
      </c>
      <c r="I7" s="7">
        <v>0</v>
      </c>
      <c r="J7" s="7">
        <v>0</v>
      </c>
      <c r="K7" s="7">
        <v>0</v>
      </c>
      <c r="L7" s="7">
        <v>0</v>
      </c>
      <c r="M7" s="7">
        <v>0.31321114689830998</v>
      </c>
      <c r="N7" s="7">
        <v>0.118392038874059</v>
      </c>
      <c r="O7" s="7">
        <v>0.32097972749216402</v>
      </c>
      <c r="P7" s="7">
        <v>0</v>
      </c>
      <c r="Q7" s="7">
        <v>2.6496240935471797E-3</v>
      </c>
      <c r="R7" s="7">
        <v>0.53586460450583895</v>
      </c>
      <c r="S7" s="7">
        <v>0.466619270365562</v>
      </c>
      <c r="T7" s="7">
        <v>0.17185094570071399</v>
      </c>
      <c r="U7" s="7">
        <v>0.26486692031356296</v>
      </c>
      <c r="V7" s="7">
        <v>0.34229232081115696</v>
      </c>
      <c r="W7" s="7">
        <v>0.26146340144814101</v>
      </c>
      <c r="X7" s="7">
        <v>0.16111237159717098</v>
      </c>
      <c r="Y7" s="7">
        <v>0.17319897295273001</v>
      </c>
      <c r="Z7" s="7">
        <v>0.11371829390910801</v>
      </c>
      <c r="AA7" s="7">
        <v>0.31584462921328699</v>
      </c>
      <c r="AB7" s="7">
        <v>0.16930996278270399</v>
      </c>
      <c r="AC7" s="7">
        <v>0.31044410784120702</v>
      </c>
      <c r="AD7" s="7">
        <v>0.151010597756013</v>
      </c>
      <c r="AE7" s="7">
        <v>0.29682192656461398</v>
      </c>
      <c r="AF7" s="7">
        <v>0.10745832046425599</v>
      </c>
      <c r="AG7" s="7">
        <v>0</v>
      </c>
      <c r="AH7" s="7">
        <v>0.21191536856219201</v>
      </c>
      <c r="AI7" s="7">
        <v>0.28099966921811098</v>
      </c>
      <c r="AJ7" s="7">
        <v>0.11552365130676399</v>
      </c>
      <c r="AK7" s="7">
        <v>0.58737765002261899</v>
      </c>
      <c r="AL7" s="7">
        <v>0.29183937739666899</v>
      </c>
      <c r="AM7" s="7">
        <v>0.22908129031831098</v>
      </c>
      <c r="AN7" s="7">
        <v>0.18440703395560798</v>
      </c>
      <c r="AO7" s="7">
        <v>0.20009833378788999</v>
      </c>
      <c r="AP7" s="7">
        <v>0.22801595748404899</v>
      </c>
      <c r="AQ7" s="7">
        <v>2.1383097790715301E-3</v>
      </c>
      <c r="AR7" s="7">
        <v>0.51697567782939202</v>
      </c>
      <c r="AS7" s="7">
        <v>4.8980135804521298E-2</v>
      </c>
      <c r="AT7" s="7">
        <v>0</v>
      </c>
      <c r="AU7" s="7">
        <v>0</v>
      </c>
      <c r="AV7" s="7">
        <v>0</v>
      </c>
      <c r="AW7" s="7">
        <v>0</v>
      </c>
      <c r="AX7" s="7">
        <v>0</v>
      </c>
      <c r="AY7" s="7">
        <v>0.100454985536053</v>
      </c>
      <c r="AZ7" s="7">
        <v>3.9952512317751203E-2</v>
      </c>
      <c r="BA7" s="7">
        <v>0.70835265732021302</v>
      </c>
      <c r="BB7" s="7">
        <v>7.6323376915269303E-2</v>
      </c>
      <c r="BC7" s="7">
        <v>0.35037830997844305</v>
      </c>
      <c r="BD7" s="7">
        <v>0</v>
      </c>
      <c r="BE7" s="7">
        <v>1</v>
      </c>
      <c r="BF7" s="7">
        <v>0</v>
      </c>
      <c r="BG7" s="7">
        <v>0</v>
      </c>
      <c r="BH7" s="7">
        <v>0</v>
      </c>
      <c r="BI7" s="7">
        <v>0</v>
      </c>
      <c r="BJ7" s="7">
        <v>0</v>
      </c>
      <c r="BK7" s="7">
        <v>0</v>
      </c>
      <c r="BL7" s="7">
        <v>0</v>
      </c>
      <c r="BM7" s="7">
        <v>0</v>
      </c>
      <c r="BN7" s="7">
        <v>0.30647664158291799</v>
      </c>
      <c r="BO7" s="7">
        <v>0.36080246482963402</v>
      </c>
      <c r="BP7" s="7">
        <v>6.1030916864118601E-2</v>
      </c>
      <c r="BQ7" s="7">
        <v>0.53126976486537503</v>
      </c>
      <c r="BR7" s="7">
        <v>0.14235819428742699</v>
      </c>
      <c r="BS7" s="7">
        <v>0.22214403348015899</v>
      </c>
      <c r="BT7" s="7">
        <v>0.22831804126907301</v>
      </c>
      <c r="BU7" s="7">
        <v>0.33910676538145196</v>
      </c>
      <c r="BV7" s="7">
        <v>0.43574066910103904</v>
      </c>
    </row>
    <row r="8" spans="1:74">
      <c r="A8" s="40"/>
      <c r="B8" s="4">
        <v>222</v>
      </c>
      <c r="C8" s="4">
        <v>1</v>
      </c>
      <c r="D8" s="4">
        <v>219</v>
      </c>
      <c r="E8" s="4">
        <v>3</v>
      </c>
      <c r="F8" s="4">
        <v>0</v>
      </c>
      <c r="G8" s="4">
        <v>0</v>
      </c>
      <c r="H8" s="4">
        <v>0</v>
      </c>
      <c r="I8" s="4">
        <v>0</v>
      </c>
      <c r="J8" s="4">
        <v>0</v>
      </c>
      <c r="K8" s="4">
        <v>0</v>
      </c>
      <c r="L8" s="4">
        <v>0</v>
      </c>
      <c r="M8" s="4">
        <v>145</v>
      </c>
      <c r="N8" s="4">
        <v>65</v>
      </c>
      <c r="O8" s="4">
        <v>13</v>
      </c>
      <c r="P8" s="4">
        <v>0</v>
      </c>
      <c r="Q8" s="4">
        <v>1</v>
      </c>
      <c r="R8" s="4">
        <v>142</v>
      </c>
      <c r="S8" s="4">
        <v>63</v>
      </c>
      <c r="T8" s="4">
        <v>102</v>
      </c>
      <c r="U8" s="4">
        <v>120</v>
      </c>
      <c r="V8" s="4">
        <v>92</v>
      </c>
      <c r="W8" s="4">
        <v>42</v>
      </c>
      <c r="X8" s="4">
        <v>32</v>
      </c>
      <c r="Y8" s="4">
        <v>25</v>
      </c>
      <c r="Z8" s="4">
        <v>31</v>
      </c>
      <c r="AA8" s="4">
        <v>78</v>
      </c>
      <c r="AB8" s="4">
        <v>28</v>
      </c>
      <c r="AC8" s="4">
        <v>43</v>
      </c>
      <c r="AD8" s="4">
        <v>50</v>
      </c>
      <c r="AE8" s="4">
        <v>13</v>
      </c>
      <c r="AF8" s="4">
        <v>10</v>
      </c>
      <c r="AG8" s="4">
        <v>0</v>
      </c>
      <c r="AH8" s="4">
        <v>103</v>
      </c>
      <c r="AI8" s="4">
        <v>45</v>
      </c>
      <c r="AJ8" s="4">
        <v>33</v>
      </c>
      <c r="AK8" s="4">
        <v>14</v>
      </c>
      <c r="AL8" s="4">
        <v>27</v>
      </c>
      <c r="AM8" s="4">
        <v>149</v>
      </c>
      <c r="AN8" s="4">
        <v>74</v>
      </c>
      <c r="AO8" s="4">
        <v>120</v>
      </c>
      <c r="AP8" s="4">
        <v>103</v>
      </c>
      <c r="AQ8" s="4">
        <v>1</v>
      </c>
      <c r="AR8" s="4">
        <v>214</v>
      </c>
      <c r="AS8" s="4">
        <v>4</v>
      </c>
      <c r="AT8" s="4">
        <v>0</v>
      </c>
      <c r="AU8" s="4">
        <v>0</v>
      </c>
      <c r="AV8" s="4">
        <v>0</v>
      </c>
      <c r="AW8" s="4">
        <v>0</v>
      </c>
      <c r="AX8" s="4">
        <v>0</v>
      </c>
      <c r="AY8" s="4">
        <v>3</v>
      </c>
      <c r="AZ8" s="4">
        <v>7</v>
      </c>
      <c r="BA8" s="4">
        <v>154</v>
      </c>
      <c r="BB8" s="4">
        <v>48</v>
      </c>
      <c r="BC8" s="4">
        <v>14</v>
      </c>
      <c r="BD8" s="4">
        <v>0</v>
      </c>
      <c r="BE8" s="4">
        <v>222</v>
      </c>
      <c r="BF8" s="4">
        <v>0</v>
      </c>
      <c r="BG8" s="4">
        <v>0</v>
      </c>
      <c r="BH8" s="4">
        <v>0</v>
      </c>
      <c r="BI8" s="4">
        <v>0</v>
      </c>
      <c r="BJ8" s="4">
        <v>0</v>
      </c>
      <c r="BK8" s="4">
        <v>0</v>
      </c>
      <c r="BL8" s="4">
        <v>0</v>
      </c>
      <c r="BM8" s="4">
        <v>0</v>
      </c>
      <c r="BN8" s="4">
        <v>138</v>
      </c>
      <c r="BO8" s="4">
        <v>33</v>
      </c>
      <c r="BP8" s="4">
        <v>28</v>
      </c>
      <c r="BQ8" s="4">
        <v>23</v>
      </c>
      <c r="BR8" s="4">
        <v>56</v>
      </c>
      <c r="BS8" s="4">
        <v>70</v>
      </c>
      <c r="BT8" s="4">
        <v>43</v>
      </c>
      <c r="BU8" s="4">
        <v>43</v>
      </c>
      <c r="BV8" s="4">
        <v>10</v>
      </c>
    </row>
    <row r="9" spans="1:74">
      <c r="A9" s="40" t="s">
        <v>16</v>
      </c>
      <c r="B9" s="7">
        <v>0.115808711970198</v>
      </c>
      <c r="C9" s="7">
        <v>2.0380928840272698E-2</v>
      </c>
      <c r="D9" s="7">
        <v>3.21936452983679E-2</v>
      </c>
      <c r="E9" s="7">
        <v>0.86832493020814994</v>
      </c>
      <c r="F9" s="7">
        <v>1.73868840408559E-2</v>
      </c>
      <c r="G9" s="7">
        <v>1.7178034623881001E-2</v>
      </c>
      <c r="H9" s="7">
        <v>0.155415168633147</v>
      </c>
      <c r="I9" s="7">
        <v>6.7180630383393697E-2</v>
      </c>
      <c r="J9" s="7">
        <v>7.0819897345135899E-2</v>
      </c>
      <c r="K9" s="7">
        <v>0</v>
      </c>
      <c r="L9" s="7">
        <v>0</v>
      </c>
      <c r="M9" s="7">
        <v>0.22334423704352102</v>
      </c>
      <c r="N9" s="7">
        <v>1.2114465184245799E-2</v>
      </c>
      <c r="O9" s="7">
        <v>0.28725775498121098</v>
      </c>
      <c r="P9" s="7">
        <v>0.12130761065958501</v>
      </c>
      <c r="Q9" s="7">
        <v>6.6709317405496708E-3</v>
      </c>
      <c r="R9" s="7">
        <v>0.182541178728923</v>
      </c>
      <c r="S9" s="7">
        <v>1.11842934932523E-2</v>
      </c>
      <c r="T9" s="7">
        <v>0.12434288923869601</v>
      </c>
      <c r="U9" s="7">
        <v>0.104609898959436</v>
      </c>
      <c r="V9" s="7">
        <v>0.126373994372356</v>
      </c>
      <c r="W9" s="7">
        <v>0.13407073054628602</v>
      </c>
      <c r="X9" s="7">
        <v>0.12601832498884599</v>
      </c>
      <c r="Y9" s="7">
        <v>0.10326577197062999</v>
      </c>
      <c r="Z9" s="7">
        <v>9.4163113666657597E-2</v>
      </c>
      <c r="AA9" s="7">
        <v>8.530330813687631E-2</v>
      </c>
      <c r="AB9" s="7">
        <v>7.2649253130790001E-2</v>
      </c>
      <c r="AC9" s="7">
        <v>0.18605987951919001</v>
      </c>
      <c r="AD9" s="7">
        <v>0.15886728149836502</v>
      </c>
      <c r="AE9" s="7">
        <v>4.6774500090259997E-2</v>
      </c>
      <c r="AF9" s="7">
        <v>8.2668295126407207E-2</v>
      </c>
      <c r="AG9" s="7">
        <v>0</v>
      </c>
      <c r="AH9" s="7">
        <v>0.12917518572449699</v>
      </c>
      <c r="AI9" s="7">
        <v>0.13359771621029801</v>
      </c>
      <c r="AJ9" s="7">
        <v>9.8599094407710502E-2</v>
      </c>
      <c r="AK9" s="7">
        <v>9.1577485303489303E-2</v>
      </c>
      <c r="AL9" s="7">
        <v>7.343401161191071E-2</v>
      </c>
      <c r="AM9" s="7">
        <v>0.130274086799886</v>
      </c>
      <c r="AN9" s="7">
        <v>9.2266251182262102E-2</v>
      </c>
      <c r="AO9" s="7">
        <v>0.15588017400756099</v>
      </c>
      <c r="AP9" s="7">
        <v>6.25027621726056E-2</v>
      </c>
      <c r="AQ9" s="7">
        <v>3.5972812311013097E-2</v>
      </c>
      <c r="AR9" s="7">
        <v>0.13046627414828799</v>
      </c>
      <c r="AS9" s="7">
        <v>0.62983828758649496</v>
      </c>
      <c r="AT9" s="7">
        <v>0</v>
      </c>
      <c r="AU9" s="7">
        <v>4.2271886733786096E-2</v>
      </c>
      <c r="AV9" s="7">
        <v>0</v>
      </c>
      <c r="AW9" s="7">
        <v>0.199466074043127</v>
      </c>
      <c r="AX9" s="7">
        <v>9.4792900116943205E-2</v>
      </c>
      <c r="AY9" s="7">
        <v>8.6343333082614396E-2</v>
      </c>
      <c r="AZ9" s="7">
        <v>5.9845013142344403E-2</v>
      </c>
      <c r="BA9" s="7">
        <v>4.85864324349045E-2</v>
      </c>
      <c r="BB9" s="7">
        <v>0.16096188931725</v>
      </c>
      <c r="BC9" s="7">
        <v>1.2688415096655E-2</v>
      </c>
      <c r="BD9" s="7">
        <v>0</v>
      </c>
      <c r="BE9" s="7">
        <v>0</v>
      </c>
      <c r="BF9" s="7">
        <v>1</v>
      </c>
      <c r="BG9" s="7">
        <v>0</v>
      </c>
      <c r="BH9" s="7">
        <v>0</v>
      </c>
      <c r="BI9" s="7">
        <v>0</v>
      </c>
      <c r="BJ9" s="7">
        <v>0</v>
      </c>
      <c r="BK9" s="7">
        <v>0</v>
      </c>
      <c r="BL9" s="7">
        <v>0</v>
      </c>
      <c r="BM9" s="7">
        <v>0</v>
      </c>
      <c r="BN9" s="7">
        <v>0.25623289572764701</v>
      </c>
      <c r="BO9" s="7">
        <v>6.1944970548707401E-2</v>
      </c>
      <c r="BP9" s="7">
        <v>1.1576359166829799E-3</v>
      </c>
      <c r="BQ9" s="7">
        <v>0</v>
      </c>
      <c r="BR9" s="7">
        <v>0.12348936495002701</v>
      </c>
      <c r="BS9" s="7">
        <v>0.15900802586910401</v>
      </c>
      <c r="BT9" s="7">
        <v>9.5143856246478503E-2</v>
      </c>
      <c r="BU9" s="7">
        <v>3.2337066583094001E-2</v>
      </c>
      <c r="BV9" s="7">
        <v>2.39098419720121E-2</v>
      </c>
    </row>
    <row r="10" spans="1:74">
      <c r="A10" s="40"/>
      <c r="B10" s="4">
        <v>121</v>
      </c>
      <c r="C10" s="4">
        <v>4</v>
      </c>
      <c r="D10" s="4">
        <v>9</v>
      </c>
      <c r="E10" s="4">
        <v>96</v>
      </c>
      <c r="F10" s="4">
        <v>1</v>
      </c>
      <c r="G10" s="4">
        <v>1</v>
      </c>
      <c r="H10" s="4">
        <v>1</v>
      </c>
      <c r="I10" s="4">
        <v>4</v>
      </c>
      <c r="J10" s="4">
        <v>2</v>
      </c>
      <c r="K10" s="4">
        <v>0</v>
      </c>
      <c r="L10" s="4">
        <v>0</v>
      </c>
      <c r="M10" s="4">
        <v>103</v>
      </c>
      <c r="N10" s="4">
        <v>7</v>
      </c>
      <c r="O10" s="4">
        <v>11</v>
      </c>
      <c r="P10" s="4">
        <v>9</v>
      </c>
      <c r="Q10" s="4">
        <v>2</v>
      </c>
      <c r="R10" s="4">
        <v>48</v>
      </c>
      <c r="S10" s="4">
        <v>2</v>
      </c>
      <c r="T10" s="4">
        <v>74</v>
      </c>
      <c r="U10" s="4">
        <v>47</v>
      </c>
      <c r="V10" s="4">
        <v>34</v>
      </c>
      <c r="W10" s="4">
        <v>21</v>
      </c>
      <c r="X10" s="4">
        <v>25</v>
      </c>
      <c r="Y10" s="4">
        <v>15</v>
      </c>
      <c r="Z10" s="4">
        <v>26</v>
      </c>
      <c r="AA10" s="4">
        <v>21</v>
      </c>
      <c r="AB10" s="4">
        <v>12</v>
      </c>
      <c r="AC10" s="4">
        <v>26</v>
      </c>
      <c r="AD10" s="4">
        <v>52</v>
      </c>
      <c r="AE10" s="4">
        <v>2</v>
      </c>
      <c r="AF10" s="4">
        <v>8</v>
      </c>
      <c r="AG10" s="4">
        <v>0</v>
      </c>
      <c r="AH10" s="4">
        <v>63</v>
      </c>
      <c r="AI10" s="4">
        <v>22</v>
      </c>
      <c r="AJ10" s="4">
        <v>28</v>
      </c>
      <c r="AK10" s="4">
        <v>2</v>
      </c>
      <c r="AL10" s="4">
        <v>7</v>
      </c>
      <c r="AM10" s="4">
        <v>85</v>
      </c>
      <c r="AN10" s="4">
        <v>37</v>
      </c>
      <c r="AO10" s="4">
        <v>93</v>
      </c>
      <c r="AP10" s="4">
        <v>28</v>
      </c>
      <c r="AQ10" s="4">
        <v>15</v>
      </c>
      <c r="AR10" s="4">
        <v>54</v>
      </c>
      <c r="AS10" s="4">
        <v>48</v>
      </c>
      <c r="AT10" s="4">
        <v>0</v>
      </c>
      <c r="AU10" s="4">
        <v>0</v>
      </c>
      <c r="AV10" s="4">
        <v>0</v>
      </c>
      <c r="AW10" s="4">
        <v>1</v>
      </c>
      <c r="AX10" s="4">
        <v>0</v>
      </c>
      <c r="AY10" s="4">
        <v>3</v>
      </c>
      <c r="AZ10" s="4">
        <v>10</v>
      </c>
      <c r="BA10" s="4">
        <v>11</v>
      </c>
      <c r="BB10" s="4">
        <v>100</v>
      </c>
      <c r="BC10" s="4">
        <v>1</v>
      </c>
      <c r="BD10" s="4">
        <v>0</v>
      </c>
      <c r="BE10" s="4">
        <v>0</v>
      </c>
      <c r="BF10" s="4">
        <v>121</v>
      </c>
      <c r="BG10" s="4">
        <v>0</v>
      </c>
      <c r="BH10" s="4">
        <v>0</v>
      </c>
      <c r="BI10" s="4">
        <v>0</v>
      </c>
      <c r="BJ10" s="4">
        <v>0</v>
      </c>
      <c r="BK10" s="4">
        <v>0</v>
      </c>
      <c r="BL10" s="4">
        <v>0</v>
      </c>
      <c r="BM10" s="4">
        <v>0</v>
      </c>
      <c r="BN10" s="4">
        <v>115</v>
      </c>
      <c r="BO10" s="4">
        <v>6</v>
      </c>
      <c r="BP10" s="4">
        <v>1</v>
      </c>
      <c r="BQ10" s="4">
        <v>0</v>
      </c>
      <c r="BR10" s="4">
        <v>49</v>
      </c>
      <c r="BS10" s="4">
        <v>50</v>
      </c>
      <c r="BT10" s="4">
        <v>18</v>
      </c>
      <c r="BU10" s="4">
        <v>4</v>
      </c>
      <c r="BV10" s="4">
        <v>1</v>
      </c>
    </row>
    <row r="11" spans="1:74">
      <c r="A11" s="40" t="s">
        <v>17</v>
      </c>
      <c r="B11" s="7">
        <v>3.90352441791635E-2</v>
      </c>
      <c r="C11" s="7">
        <v>3.9221994697167702E-2</v>
      </c>
      <c r="D11" s="7">
        <v>0</v>
      </c>
      <c r="E11" s="7">
        <v>4.8376685479410804E-3</v>
      </c>
      <c r="F11" s="7">
        <v>0.61437689139912699</v>
      </c>
      <c r="G11" s="7">
        <v>0</v>
      </c>
      <c r="H11" s="7">
        <v>4.6828237313723403E-2</v>
      </c>
      <c r="I11" s="7">
        <v>0</v>
      </c>
      <c r="J11" s="7">
        <v>0</v>
      </c>
      <c r="K11" s="7">
        <v>0</v>
      </c>
      <c r="L11" s="7">
        <v>0</v>
      </c>
      <c r="M11" s="7">
        <v>1.6330046707259599E-2</v>
      </c>
      <c r="N11" s="7">
        <v>5.9491050596054501E-2</v>
      </c>
      <c r="O11" s="7">
        <v>2.2474919888714199E-2</v>
      </c>
      <c r="P11" s="7">
        <v>1.6920706666971399E-2</v>
      </c>
      <c r="Q11" s="7">
        <v>6.4504837378111593E-2</v>
      </c>
      <c r="R11" s="7">
        <v>1.0511812358442101E-2</v>
      </c>
      <c r="S11" s="7">
        <v>5.7739118472975607E-3</v>
      </c>
      <c r="T11" s="7">
        <v>3.7510711268407701E-2</v>
      </c>
      <c r="U11" s="7">
        <v>4.103578371088E-2</v>
      </c>
      <c r="V11" s="7">
        <v>3.5772820799832399E-2</v>
      </c>
      <c r="W11" s="7">
        <v>1.67204087529567E-2</v>
      </c>
      <c r="X11" s="7">
        <v>4.5658342546033202E-2</v>
      </c>
      <c r="Y11" s="7">
        <v>4.2098215572435004E-2</v>
      </c>
      <c r="Z11" s="7">
        <v>4.8713694523319695E-2</v>
      </c>
      <c r="AA11" s="7">
        <v>3.8787299404773302E-2</v>
      </c>
      <c r="AB11" s="7">
        <v>6.7765885991792493E-2</v>
      </c>
      <c r="AC11" s="7">
        <v>0</v>
      </c>
      <c r="AD11" s="7">
        <v>4.3022832966427303E-2</v>
      </c>
      <c r="AE11" s="7">
        <v>1.78402846428511E-2</v>
      </c>
      <c r="AF11" s="7">
        <v>4.4520543485969802E-2</v>
      </c>
      <c r="AG11" s="7">
        <v>3.5309956676237202E-2</v>
      </c>
      <c r="AH11" s="7">
        <v>2.4647254248977499E-2</v>
      </c>
      <c r="AI11" s="7">
        <v>3.7622109401602002E-2</v>
      </c>
      <c r="AJ11" s="7">
        <v>5.6875360312890803E-2</v>
      </c>
      <c r="AK11" s="7">
        <v>0</v>
      </c>
      <c r="AL11" s="7">
        <v>7.2282976051539702E-2</v>
      </c>
      <c r="AM11" s="7">
        <v>2.7871218973701799E-2</v>
      </c>
      <c r="AN11" s="7">
        <v>5.7204744017887693E-2</v>
      </c>
      <c r="AO11" s="7">
        <v>2.5687721867202803E-2</v>
      </c>
      <c r="AP11" s="7">
        <v>5.6791081328808897E-2</v>
      </c>
      <c r="AQ11" s="7">
        <v>5.5808379490979797E-2</v>
      </c>
      <c r="AR11" s="7">
        <v>8.5835080789176902E-3</v>
      </c>
      <c r="AS11" s="7">
        <v>3.9173080460631601E-2</v>
      </c>
      <c r="AT11" s="7">
        <v>0.37441493367263101</v>
      </c>
      <c r="AU11" s="7">
        <v>0</v>
      </c>
      <c r="AV11" s="7">
        <v>0</v>
      </c>
      <c r="AW11" s="7">
        <v>0</v>
      </c>
      <c r="AX11" s="7">
        <v>0</v>
      </c>
      <c r="AY11" s="7">
        <v>6.5496728437815607E-2</v>
      </c>
      <c r="AZ11" s="7">
        <v>8.0129538180330695E-2</v>
      </c>
      <c r="BA11" s="7">
        <v>1.8891279757381502E-2</v>
      </c>
      <c r="BB11" s="7">
        <v>3.57555119437774E-2</v>
      </c>
      <c r="BC11" s="7">
        <v>2.7866438181999399E-2</v>
      </c>
      <c r="BD11" s="7">
        <v>0</v>
      </c>
      <c r="BE11" s="7">
        <v>0</v>
      </c>
      <c r="BF11" s="7">
        <v>0</v>
      </c>
      <c r="BG11" s="7">
        <v>1</v>
      </c>
      <c r="BH11" s="7">
        <v>0</v>
      </c>
      <c r="BI11" s="7">
        <v>0</v>
      </c>
      <c r="BJ11" s="7">
        <v>0</v>
      </c>
      <c r="BK11" s="7">
        <v>0</v>
      </c>
      <c r="BL11" s="7">
        <v>0</v>
      </c>
      <c r="BM11" s="7">
        <v>0</v>
      </c>
      <c r="BN11" s="7">
        <v>1.42925501165031E-2</v>
      </c>
      <c r="BO11" s="7">
        <v>4.6950889167992598E-3</v>
      </c>
      <c r="BP11" s="7">
        <v>7.0830097241044998E-2</v>
      </c>
      <c r="BQ11" s="7">
        <v>2.9510330423660198E-2</v>
      </c>
      <c r="BR11" s="7">
        <v>4.5673927787381101E-2</v>
      </c>
      <c r="BS11" s="7">
        <v>1.4129916596292001E-2</v>
      </c>
      <c r="BT11" s="7">
        <v>1.7085737623741999E-2</v>
      </c>
      <c r="BU11" s="7">
        <v>9.7637093473788003E-2</v>
      </c>
      <c r="BV11" s="7">
        <v>0.122459657484967</v>
      </c>
    </row>
    <row r="12" spans="1:74">
      <c r="A12" s="40"/>
      <c r="B12" s="4">
        <v>41</v>
      </c>
      <c r="C12" s="4">
        <v>7</v>
      </c>
      <c r="D12" s="4">
        <v>0</v>
      </c>
      <c r="E12" s="4">
        <v>1</v>
      </c>
      <c r="F12" s="4">
        <v>30</v>
      </c>
      <c r="G12" s="4">
        <v>0</v>
      </c>
      <c r="H12" s="4">
        <v>0</v>
      </c>
      <c r="I12" s="4">
        <v>0</v>
      </c>
      <c r="J12" s="4">
        <v>0</v>
      </c>
      <c r="K12" s="4">
        <v>0</v>
      </c>
      <c r="L12" s="4">
        <v>0</v>
      </c>
      <c r="M12" s="4">
        <v>8</v>
      </c>
      <c r="N12" s="4">
        <v>32</v>
      </c>
      <c r="O12" s="4">
        <v>1</v>
      </c>
      <c r="P12" s="4">
        <v>1</v>
      </c>
      <c r="Q12" s="4">
        <v>22</v>
      </c>
      <c r="R12" s="4">
        <v>3</v>
      </c>
      <c r="S12" s="4">
        <v>1</v>
      </c>
      <c r="T12" s="4">
        <v>22</v>
      </c>
      <c r="U12" s="4">
        <v>19</v>
      </c>
      <c r="V12" s="4">
        <v>10</v>
      </c>
      <c r="W12" s="4">
        <v>3</v>
      </c>
      <c r="X12" s="4">
        <v>9</v>
      </c>
      <c r="Y12" s="4">
        <v>6</v>
      </c>
      <c r="Z12" s="4">
        <v>13</v>
      </c>
      <c r="AA12" s="4">
        <v>10</v>
      </c>
      <c r="AB12" s="4">
        <v>11</v>
      </c>
      <c r="AC12" s="4">
        <v>0</v>
      </c>
      <c r="AD12" s="4">
        <v>14</v>
      </c>
      <c r="AE12" s="4">
        <v>1</v>
      </c>
      <c r="AF12" s="4">
        <v>4</v>
      </c>
      <c r="AG12" s="4">
        <v>1</v>
      </c>
      <c r="AH12" s="4">
        <v>12</v>
      </c>
      <c r="AI12" s="4">
        <v>6</v>
      </c>
      <c r="AJ12" s="4">
        <v>16</v>
      </c>
      <c r="AK12" s="4">
        <v>0</v>
      </c>
      <c r="AL12" s="4">
        <v>7</v>
      </c>
      <c r="AM12" s="4">
        <v>18</v>
      </c>
      <c r="AN12" s="4">
        <v>23</v>
      </c>
      <c r="AO12" s="4">
        <v>15</v>
      </c>
      <c r="AP12" s="4">
        <v>26</v>
      </c>
      <c r="AQ12" s="4">
        <v>24</v>
      </c>
      <c r="AR12" s="4">
        <v>4</v>
      </c>
      <c r="AS12" s="4">
        <v>3</v>
      </c>
      <c r="AT12" s="4">
        <v>8</v>
      </c>
      <c r="AU12" s="4">
        <v>0</v>
      </c>
      <c r="AV12" s="4">
        <v>0</v>
      </c>
      <c r="AW12" s="4">
        <v>0</v>
      </c>
      <c r="AX12" s="4">
        <v>0</v>
      </c>
      <c r="AY12" s="4">
        <v>2</v>
      </c>
      <c r="AZ12" s="4">
        <v>13</v>
      </c>
      <c r="BA12" s="4">
        <v>4</v>
      </c>
      <c r="BB12" s="4">
        <v>22</v>
      </c>
      <c r="BC12" s="4">
        <v>1</v>
      </c>
      <c r="BD12" s="4">
        <v>0</v>
      </c>
      <c r="BE12" s="4">
        <v>0</v>
      </c>
      <c r="BF12" s="4">
        <v>0</v>
      </c>
      <c r="BG12" s="4">
        <v>41</v>
      </c>
      <c r="BH12" s="4">
        <v>0</v>
      </c>
      <c r="BI12" s="4">
        <v>0</v>
      </c>
      <c r="BJ12" s="4">
        <v>0</v>
      </c>
      <c r="BK12" s="4">
        <v>0</v>
      </c>
      <c r="BL12" s="4">
        <v>0</v>
      </c>
      <c r="BM12" s="4">
        <v>0</v>
      </c>
      <c r="BN12" s="4">
        <v>6</v>
      </c>
      <c r="BO12" s="4">
        <v>0</v>
      </c>
      <c r="BP12" s="4">
        <v>33</v>
      </c>
      <c r="BQ12" s="4">
        <v>1</v>
      </c>
      <c r="BR12" s="4">
        <v>18</v>
      </c>
      <c r="BS12" s="4">
        <v>4</v>
      </c>
      <c r="BT12" s="4">
        <v>3</v>
      </c>
      <c r="BU12" s="4">
        <v>13</v>
      </c>
      <c r="BV12" s="4">
        <v>3</v>
      </c>
    </row>
    <row r="13" spans="1:74">
      <c r="A13" s="40" t="s">
        <v>18</v>
      </c>
      <c r="B13" s="7">
        <v>3.68389635508303E-2</v>
      </c>
      <c r="C13" s="7">
        <v>0</v>
      </c>
      <c r="D13" s="7">
        <v>3.4047703626709702E-3</v>
      </c>
      <c r="E13" s="7">
        <v>0</v>
      </c>
      <c r="F13" s="7">
        <v>0</v>
      </c>
      <c r="G13" s="7">
        <v>0.884618662715981</v>
      </c>
      <c r="H13" s="7">
        <v>0</v>
      </c>
      <c r="I13" s="7">
        <v>0</v>
      </c>
      <c r="J13" s="7">
        <v>0</v>
      </c>
      <c r="K13" s="7">
        <v>0</v>
      </c>
      <c r="L13" s="7">
        <v>0</v>
      </c>
      <c r="M13" s="7">
        <v>5.6177295257265294E-2</v>
      </c>
      <c r="N13" s="7">
        <v>1.34614497592494E-2</v>
      </c>
      <c r="O13" s="7">
        <v>0.13225589919987601</v>
      </c>
      <c r="P13" s="7">
        <v>0</v>
      </c>
      <c r="Q13" s="7">
        <v>0</v>
      </c>
      <c r="R13" s="7">
        <v>2.9604335947590599E-3</v>
      </c>
      <c r="S13" s="7">
        <v>5.5635730458184493E-3</v>
      </c>
      <c r="T13" s="7">
        <v>2.7369614708555902E-2</v>
      </c>
      <c r="U13" s="7">
        <v>4.9264937804932997E-2</v>
      </c>
      <c r="V13" s="7">
        <v>2.2435013134948098E-2</v>
      </c>
      <c r="W13" s="7">
        <v>4.0568024911714302E-2</v>
      </c>
      <c r="X13" s="7">
        <v>7.0914545438712298E-2</v>
      </c>
      <c r="Y13" s="7">
        <v>3.9541484859762499E-2</v>
      </c>
      <c r="Z13" s="7">
        <v>2.26307731581704E-2</v>
      </c>
      <c r="AA13" s="7">
        <v>0</v>
      </c>
      <c r="AB13" s="7">
        <v>0</v>
      </c>
      <c r="AC13" s="7">
        <v>0</v>
      </c>
      <c r="AD13" s="7">
        <v>0</v>
      </c>
      <c r="AE13" s="7">
        <v>0</v>
      </c>
      <c r="AF13" s="7">
        <v>0.39658769339914302</v>
      </c>
      <c r="AG13" s="7">
        <v>0</v>
      </c>
      <c r="AH13" s="7">
        <v>3.5340355099175297E-2</v>
      </c>
      <c r="AI13" s="7">
        <v>6.6796280015870707E-2</v>
      </c>
      <c r="AJ13" s="7">
        <v>2.47287421602107E-2</v>
      </c>
      <c r="AK13" s="7">
        <v>2.79410488934866E-2</v>
      </c>
      <c r="AL13" s="7">
        <v>3.1702755704380102E-2</v>
      </c>
      <c r="AM13" s="7">
        <v>4.3156457176776603E-2</v>
      </c>
      <c r="AN13" s="7">
        <v>2.6557215050153501E-2</v>
      </c>
      <c r="AO13" s="7">
        <v>4.0259169981208494E-2</v>
      </c>
      <c r="AP13" s="7">
        <v>3.2289158202945797E-2</v>
      </c>
      <c r="AQ13" s="7">
        <v>0</v>
      </c>
      <c r="AR13" s="7">
        <v>3.6941160504778804E-3</v>
      </c>
      <c r="AS13" s="7">
        <v>0</v>
      </c>
      <c r="AT13" s="7">
        <v>0</v>
      </c>
      <c r="AU13" s="7">
        <v>0</v>
      </c>
      <c r="AV13" s="7">
        <v>0.84674694070674306</v>
      </c>
      <c r="AW13" s="7">
        <v>0</v>
      </c>
      <c r="AX13" s="7">
        <v>0</v>
      </c>
      <c r="AY13" s="7">
        <v>0.12528109656611999</v>
      </c>
      <c r="AZ13" s="7">
        <v>6.17802596954519E-3</v>
      </c>
      <c r="BA13" s="7">
        <v>3.3547099420075201E-2</v>
      </c>
      <c r="BB13" s="7">
        <v>4.8610761931220096E-2</v>
      </c>
      <c r="BC13" s="7">
        <v>0</v>
      </c>
      <c r="BD13" s="7">
        <v>0</v>
      </c>
      <c r="BE13" s="7">
        <v>0</v>
      </c>
      <c r="BF13" s="7">
        <v>0</v>
      </c>
      <c r="BG13" s="7">
        <v>0</v>
      </c>
      <c r="BH13" s="7">
        <v>1</v>
      </c>
      <c r="BI13" s="7">
        <v>0</v>
      </c>
      <c r="BJ13" s="7">
        <v>0</v>
      </c>
      <c r="BK13" s="7">
        <v>0</v>
      </c>
      <c r="BL13" s="7">
        <v>0</v>
      </c>
      <c r="BM13" s="7">
        <v>0</v>
      </c>
      <c r="BN13" s="7">
        <v>6.4060052938939696E-2</v>
      </c>
      <c r="BO13" s="7">
        <v>5.1567506209578805E-2</v>
      </c>
      <c r="BP13" s="7">
        <v>2.8912717107311098E-3</v>
      </c>
      <c r="BQ13" s="7">
        <v>8.6074092162540902E-2</v>
      </c>
      <c r="BR13" s="7">
        <v>2.4344173559094E-2</v>
      </c>
      <c r="BS13" s="7">
        <v>5.23348729488822E-2</v>
      </c>
      <c r="BT13" s="7">
        <v>2.1334870359162799E-2</v>
      </c>
      <c r="BU13" s="7">
        <v>4.7492785487948004E-2</v>
      </c>
      <c r="BV13" s="7">
        <v>0.10891383453667199</v>
      </c>
    </row>
    <row r="14" spans="1:74">
      <c r="A14" s="40"/>
      <c r="B14" s="4">
        <v>39</v>
      </c>
      <c r="C14" s="4">
        <v>0</v>
      </c>
      <c r="D14" s="4">
        <v>1</v>
      </c>
      <c r="E14" s="4">
        <v>0</v>
      </c>
      <c r="F14" s="4">
        <v>0</v>
      </c>
      <c r="G14" s="4">
        <v>35</v>
      </c>
      <c r="H14" s="4">
        <v>0</v>
      </c>
      <c r="I14" s="4">
        <v>0</v>
      </c>
      <c r="J14" s="4">
        <v>0</v>
      </c>
      <c r="K14" s="4">
        <v>0</v>
      </c>
      <c r="L14" s="4">
        <v>0</v>
      </c>
      <c r="M14" s="4">
        <v>26</v>
      </c>
      <c r="N14" s="4">
        <v>7</v>
      </c>
      <c r="O14" s="4">
        <v>5</v>
      </c>
      <c r="P14" s="4">
        <v>0</v>
      </c>
      <c r="Q14" s="4">
        <v>0</v>
      </c>
      <c r="R14" s="4">
        <v>1</v>
      </c>
      <c r="S14" s="4">
        <v>1</v>
      </c>
      <c r="T14" s="4">
        <v>16</v>
      </c>
      <c r="U14" s="4">
        <v>22</v>
      </c>
      <c r="V14" s="4">
        <v>6</v>
      </c>
      <c r="W14" s="4">
        <v>6</v>
      </c>
      <c r="X14" s="4">
        <v>14</v>
      </c>
      <c r="Y14" s="4">
        <v>6</v>
      </c>
      <c r="Z14" s="4">
        <v>6</v>
      </c>
      <c r="AA14" s="4">
        <v>0</v>
      </c>
      <c r="AB14" s="4">
        <v>0</v>
      </c>
      <c r="AC14" s="4">
        <v>0</v>
      </c>
      <c r="AD14" s="4">
        <v>0</v>
      </c>
      <c r="AE14" s="4">
        <v>0</v>
      </c>
      <c r="AF14" s="4">
        <v>39</v>
      </c>
      <c r="AG14" s="4">
        <v>0</v>
      </c>
      <c r="AH14" s="4">
        <v>17</v>
      </c>
      <c r="AI14" s="4">
        <v>11</v>
      </c>
      <c r="AJ14" s="4">
        <v>7</v>
      </c>
      <c r="AK14" s="4">
        <v>1</v>
      </c>
      <c r="AL14" s="4">
        <v>3</v>
      </c>
      <c r="AM14" s="4">
        <v>28</v>
      </c>
      <c r="AN14" s="4">
        <v>11</v>
      </c>
      <c r="AO14" s="4">
        <v>24</v>
      </c>
      <c r="AP14" s="4">
        <v>15</v>
      </c>
      <c r="AQ14" s="4">
        <v>0</v>
      </c>
      <c r="AR14" s="4">
        <v>2</v>
      </c>
      <c r="AS14" s="4">
        <v>0</v>
      </c>
      <c r="AT14" s="4">
        <v>0</v>
      </c>
      <c r="AU14" s="4">
        <v>0</v>
      </c>
      <c r="AV14" s="4">
        <v>33</v>
      </c>
      <c r="AW14" s="4">
        <v>0</v>
      </c>
      <c r="AX14" s="4">
        <v>0</v>
      </c>
      <c r="AY14" s="4">
        <v>4</v>
      </c>
      <c r="AZ14" s="4">
        <v>1</v>
      </c>
      <c r="BA14" s="4">
        <v>7</v>
      </c>
      <c r="BB14" s="4">
        <v>30</v>
      </c>
      <c r="BC14" s="4">
        <v>0</v>
      </c>
      <c r="BD14" s="4">
        <v>0</v>
      </c>
      <c r="BE14" s="4">
        <v>0</v>
      </c>
      <c r="BF14" s="4">
        <v>0</v>
      </c>
      <c r="BG14" s="4">
        <v>0</v>
      </c>
      <c r="BH14" s="4">
        <v>39</v>
      </c>
      <c r="BI14" s="4">
        <v>0</v>
      </c>
      <c r="BJ14" s="4">
        <v>0</v>
      </c>
      <c r="BK14" s="4">
        <v>0</v>
      </c>
      <c r="BL14" s="4">
        <v>0</v>
      </c>
      <c r="BM14" s="4">
        <v>0</v>
      </c>
      <c r="BN14" s="4">
        <v>29</v>
      </c>
      <c r="BO14" s="4">
        <v>5</v>
      </c>
      <c r="BP14" s="4">
        <v>1</v>
      </c>
      <c r="BQ14" s="4">
        <v>4</v>
      </c>
      <c r="BR14" s="4">
        <v>10</v>
      </c>
      <c r="BS14" s="4">
        <v>16</v>
      </c>
      <c r="BT14" s="4">
        <v>4</v>
      </c>
      <c r="BU14" s="4">
        <v>6</v>
      </c>
      <c r="BV14" s="4">
        <v>2</v>
      </c>
    </row>
    <row r="15" spans="1:74">
      <c r="A15" s="40" t="s">
        <v>19</v>
      </c>
      <c r="B15" s="7">
        <v>7.5266169110302606E-3</v>
      </c>
      <c r="C15" s="7">
        <v>0</v>
      </c>
      <c r="D15" s="7">
        <v>0</v>
      </c>
      <c r="E15" s="7">
        <v>0</v>
      </c>
      <c r="F15" s="7">
        <v>0</v>
      </c>
      <c r="G15" s="7">
        <v>0</v>
      </c>
      <c r="H15" s="7">
        <v>0.79775659405312993</v>
      </c>
      <c r="I15" s="7">
        <v>7.9939762505743694E-2</v>
      </c>
      <c r="J15" s="7">
        <v>0</v>
      </c>
      <c r="K15" s="7">
        <v>0</v>
      </c>
      <c r="L15" s="7">
        <v>0</v>
      </c>
      <c r="M15" s="7">
        <v>1.53845412096123E-2</v>
      </c>
      <c r="N15" s="7">
        <v>1.4181333290688299E-3</v>
      </c>
      <c r="O15" s="7">
        <v>0</v>
      </c>
      <c r="P15" s="7">
        <v>0</v>
      </c>
      <c r="Q15" s="7">
        <v>2.2550936792114203E-3</v>
      </c>
      <c r="R15" s="7">
        <v>1.6381005187403701E-2</v>
      </c>
      <c r="S15" s="7">
        <v>0</v>
      </c>
      <c r="T15" s="7">
        <v>3.10591745901883E-3</v>
      </c>
      <c r="U15" s="7">
        <v>1.33275963121256E-2</v>
      </c>
      <c r="V15" s="7">
        <v>1.6145010497318799E-2</v>
      </c>
      <c r="W15" s="7">
        <v>7.8431431398405509E-3</v>
      </c>
      <c r="X15" s="7">
        <v>3.8831384640796501E-3</v>
      </c>
      <c r="Y15" s="7">
        <v>8.6450609966849095E-3</v>
      </c>
      <c r="Z15" s="7">
        <v>9.6040976646699194E-4</v>
      </c>
      <c r="AA15" s="7">
        <v>0</v>
      </c>
      <c r="AB15" s="7">
        <v>0</v>
      </c>
      <c r="AC15" s="7">
        <v>0</v>
      </c>
      <c r="AD15" s="7">
        <v>0</v>
      </c>
      <c r="AE15" s="7">
        <v>0.17574430053595999</v>
      </c>
      <c r="AF15" s="7">
        <v>0</v>
      </c>
      <c r="AG15" s="7">
        <v>0</v>
      </c>
      <c r="AH15" s="7">
        <v>5.0707058269348904E-3</v>
      </c>
      <c r="AI15" s="7">
        <v>2.69109410199284E-2</v>
      </c>
      <c r="AJ15" s="7">
        <v>3.8093857959327097E-3</v>
      </c>
      <c r="AK15" s="7">
        <v>0</v>
      </c>
      <c r="AL15" s="7">
        <v>0</v>
      </c>
      <c r="AM15" s="7">
        <v>1.04975215419181E-2</v>
      </c>
      <c r="AN15" s="7">
        <v>2.6914566334115099E-3</v>
      </c>
      <c r="AO15" s="7">
        <v>4.5760200718935199E-3</v>
      </c>
      <c r="AP15" s="7">
        <v>1.14517137001942E-2</v>
      </c>
      <c r="AQ15" s="7">
        <v>1.8199143337818198E-3</v>
      </c>
      <c r="AR15" s="7">
        <v>1.04584757470169E-2</v>
      </c>
      <c r="AS15" s="7">
        <v>0</v>
      </c>
      <c r="AT15" s="7">
        <v>0</v>
      </c>
      <c r="AU15" s="7">
        <v>0</v>
      </c>
      <c r="AV15" s="7">
        <v>0</v>
      </c>
      <c r="AW15" s="7">
        <v>0.800533925956873</v>
      </c>
      <c r="AX15" s="7">
        <v>0</v>
      </c>
      <c r="AY15" s="7">
        <v>0</v>
      </c>
      <c r="AZ15" s="7">
        <v>0</v>
      </c>
      <c r="BA15" s="7">
        <v>2.0829908609941799E-3</v>
      </c>
      <c r="BB15" s="7">
        <v>1.09318452972921E-2</v>
      </c>
      <c r="BC15" s="7">
        <v>1.5381344244776001E-2</v>
      </c>
      <c r="BD15" s="7">
        <v>0</v>
      </c>
      <c r="BE15" s="7">
        <v>0</v>
      </c>
      <c r="BF15" s="7">
        <v>0</v>
      </c>
      <c r="BG15" s="7">
        <v>0</v>
      </c>
      <c r="BH15" s="7">
        <v>0</v>
      </c>
      <c r="BI15" s="7">
        <v>1</v>
      </c>
      <c r="BJ15" s="7">
        <v>0</v>
      </c>
      <c r="BK15" s="7">
        <v>0</v>
      </c>
      <c r="BL15" s="7">
        <v>0</v>
      </c>
      <c r="BM15" s="7">
        <v>0</v>
      </c>
      <c r="BN15" s="7">
        <v>1.3446290096050599E-2</v>
      </c>
      <c r="BO15" s="7">
        <v>1.16225204511079E-2</v>
      </c>
      <c r="BP15" s="7">
        <v>1.6721075123710299E-3</v>
      </c>
      <c r="BQ15" s="7">
        <v>0</v>
      </c>
      <c r="BR15" s="7">
        <v>5.4538704765740896E-3</v>
      </c>
      <c r="BS15" s="7">
        <v>1.8215947745621599E-2</v>
      </c>
      <c r="BT15" s="7">
        <v>0</v>
      </c>
      <c r="BU15" s="7">
        <v>0</v>
      </c>
      <c r="BV15" s="7">
        <v>0</v>
      </c>
    </row>
    <row r="16" spans="1:74">
      <c r="A16" s="40"/>
      <c r="B16" s="4">
        <v>8</v>
      </c>
      <c r="C16" s="4">
        <v>0</v>
      </c>
      <c r="D16" s="4">
        <v>0</v>
      </c>
      <c r="E16" s="4">
        <v>0</v>
      </c>
      <c r="F16" s="4">
        <v>0</v>
      </c>
      <c r="G16" s="4">
        <v>0</v>
      </c>
      <c r="H16" s="4">
        <v>4</v>
      </c>
      <c r="I16" s="4">
        <v>4</v>
      </c>
      <c r="J16" s="4">
        <v>0</v>
      </c>
      <c r="K16" s="4">
        <v>0</v>
      </c>
      <c r="L16" s="4">
        <v>0</v>
      </c>
      <c r="M16" s="4">
        <v>7</v>
      </c>
      <c r="N16" s="4">
        <v>1</v>
      </c>
      <c r="O16" s="4">
        <v>0</v>
      </c>
      <c r="P16" s="4">
        <v>0</v>
      </c>
      <c r="Q16" s="4">
        <v>1</v>
      </c>
      <c r="R16" s="4">
        <v>4</v>
      </c>
      <c r="S16" s="4">
        <v>0</v>
      </c>
      <c r="T16" s="4">
        <v>2</v>
      </c>
      <c r="U16" s="4">
        <v>6</v>
      </c>
      <c r="V16" s="4">
        <v>4</v>
      </c>
      <c r="W16" s="4">
        <v>1</v>
      </c>
      <c r="X16" s="4">
        <v>1</v>
      </c>
      <c r="Y16" s="4">
        <v>1</v>
      </c>
      <c r="Z16" s="4">
        <v>0</v>
      </c>
      <c r="AA16" s="4">
        <v>0</v>
      </c>
      <c r="AB16" s="4">
        <v>0</v>
      </c>
      <c r="AC16" s="4">
        <v>0</v>
      </c>
      <c r="AD16" s="4">
        <v>0</v>
      </c>
      <c r="AE16" s="4">
        <v>8</v>
      </c>
      <c r="AF16" s="4">
        <v>0</v>
      </c>
      <c r="AG16" s="4">
        <v>0</v>
      </c>
      <c r="AH16" s="4">
        <v>2</v>
      </c>
      <c r="AI16" s="4">
        <v>4</v>
      </c>
      <c r="AJ16" s="4">
        <v>1</v>
      </c>
      <c r="AK16" s="4">
        <v>0</v>
      </c>
      <c r="AL16" s="4">
        <v>0</v>
      </c>
      <c r="AM16" s="4">
        <v>7</v>
      </c>
      <c r="AN16" s="4">
        <v>1</v>
      </c>
      <c r="AO16" s="4">
        <v>3</v>
      </c>
      <c r="AP16" s="4">
        <v>5</v>
      </c>
      <c r="AQ16" s="4">
        <v>1</v>
      </c>
      <c r="AR16" s="4">
        <v>4</v>
      </c>
      <c r="AS16" s="4">
        <v>0</v>
      </c>
      <c r="AT16" s="4">
        <v>0</v>
      </c>
      <c r="AU16" s="4">
        <v>0</v>
      </c>
      <c r="AV16" s="4">
        <v>0</v>
      </c>
      <c r="AW16" s="4">
        <v>3</v>
      </c>
      <c r="AX16" s="4">
        <v>0</v>
      </c>
      <c r="AY16" s="4">
        <v>0</v>
      </c>
      <c r="AZ16" s="4">
        <v>0</v>
      </c>
      <c r="BA16" s="4">
        <v>0</v>
      </c>
      <c r="BB16" s="4">
        <v>7</v>
      </c>
      <c r="BC16" s="4">
        <v>1</v>
      </c>
      <c r="BD16" s="4">
        <v>0</v>
      </c>
      <c r="BE16" s="4">
        <v>0</v>
      </c>
      <c r="BF16" s="4">
        <v>0</v>
      </c>
      <c r="BG16" s="4">
        <v>0</v>
      </c>
      <c r="BH16" s="4">
        <v>0</v>
      </c>
      <c r="BI16" s="4">
        <v>8</v>
      </c>
      <c r="BJ16" s="4">
        <v>0</v>
      </c>
      <c r="BK16" s="4">
        <v>0</v>
      </c>
      <c r="BL16" s="4">
        <v>0</v>
      </c>
      <c r="BM16" s="4">
        <v>0</v>
      </c>
      <c r="BN16" s="4">
        <v>6</v>
      </c>
      <c r="BO16" s="4">
        <v>1</v>
      </c>
      <c r="BP16" s="4">
        <v>1</v>
      </c>
      <c r="BQ16" s="4">
        <v>0</v>
      </c>
      <c r="BR16" s="4">
        <v>2</v>
      </c>
      <c r="BS16" s="4">
        <v>6</v>
      </c>
      <c r="BT16" s="4">
        <v>0</v>
      </c>
      <c r="BU16" s="4">
        <v>0</v>
      </c>
      <c r="BV16" s="4">
        <v>0</v>
      </c>
    </row>
    <row r="17" spans="1:74">
      <c r="A17" s="40" t="s">
        <v>20</v>
      </c>
      <c r="B17" s="7">
        <v>7.6884993076777E-2</v>
      </c>
      <c r="C17" s="7">
        <v>5.4155251002218699E-3</v>
      </c>
      <c r="D17" s="7">
        <v>5.2791921262935804E-2</v>
      </c>
      <c r="E17" s="7">
        <v>5.9810032842260503E-2</v>
      </c>
      <c r="F17" s="7">
        <v>0</v>
      </c>
      <c r="G17" s="7">
        <v>8.179045389614821E-2</v>
      </c>
      <c r="H17" s="7">
        <v>0</v>
      </c>
      <c r="I17" s="7">
        <v>0.85287960711086297</v>
      </c>
      <c r="J17" s="7">
        <v>2.7416974291453001E-2</v>
      </c>
      <c r="K17" s="7">
        <v>0</v>
      </c>
      <c r="L17" s="7">
        <v>0</v>
      </c>
      <c r="M17" s="7">
        <v>0.13971805448454599</v>
      </c>
      <c r="N17" s="7">
        <v>2.2720176697453902E-2</v>
      </c>
      <c r="O17" s="7">
        <v>8.9349774484172806E-2</v>
      </c>
      <c r="P17" s="7">
        <v>4.1755356212856497E-2</v>
      </c>
      <c r="Q17" s="7">
        <v>1.13512767494451E-2</v>
      </c>
      <c r="R17" s="7">
        <v>0.16401725873932102</v>
      </c>
      <c r="S17" s="7">
        <v>5.9679456793574698E-2</v>
      </c>
      <c r="T17" s="7">
        <v>7.0149698126374005E-2</v>
      </c>
      <c r="U17" s="7">
        <v>8.5723256725261987E-2</v>
      </c>
      <c r="V17" s="7">
        <v>0.11343907743654899</v>
      </c>
      <c r="W17" s="7">
        <v>9.49924471388231E-2</v>
      </c>
      <c r="X17" s="7">
        <v>6.7640996823531307E-2</v>
      </c>
      <c r="Y17" s="7">
        <v>5.5107800257387901E-2</v>
      </c>
      <c r="Z17" s="7">
        <v>4.8914273508960597E-2</v>
      </c>
      <c r="AA17" s="7">
        <v>8.490115390300261E-2</v>
      </c>
      <c r="AB17" s="7">
        <v>5.2632277782969202E-2</v>
      </c>
      <c r="AC17" s="7">
        <v>6.7777559342117599E-2</v>
      </c>
      <c r="AD17" s="7">
        <v>9.8417770429390095E-2</v>
      </c>
      <c r="AE17" s="7">
        <v>0</v>
      </c>
      <c r="AF17" s="7">
        <v>5.4805564461264097E-2</v>
      </c>
      <c r="AG17" s="7">
        <v>0.14212731004426002</v>
      </c>
      <c r="AH17" s="7">
        <v>8.1923518858701902E-2</v>
      </c>
      <c r="AI17" s="7">
        <v>8.9949061228121005E-2</v>
      </c>
      <c r="AJ17" s="7">
        <v>4.9844914511969901E-2</v>
      </c>
      <c r="AK17" s="7">
        <v>6.4597452329811192E-2</v>
      </c>
      <c r="AL17" s="7">
        <v>0.112437864921328</v>
      </c>
      <c r="AM17" s="7">
        <v>8.3917688750498598E-2</v>
      </c>
      <c r="AN17" s="7">
        <v>6.543925011598821E-2</v>
      </c>
      <c r="AO17" s="7">
        <v>7.8940417800016302E-2</v>
      </c>
      <c r="AP17" s="7">
        <v>7.4150718819262704E-2</v>
      </c>
      <c r="AQ17" s="7">
        <v>1.6677613740108801E-2</v>
      </c>
      <c r="AR17" s="7">
        <v>0.127516874894781</v>
      </c>
      <c r="AS17" s="7">
        <v>3.8133284167258398E-2</v>
      </c>
      <c r="AT17" s="7">
        <v>4.7366186382148401E-3</v>
      </c>
      <c r="AU17" s="7">
        <v>0.72226515610228603</v>
      </c>
      <c r="AV17" s="7">
        <v>9.7652628672816794E-2</v>
      </c>
      <c r="AW17" s="7">
        <v>0</v>
      </c>
      <c r="AX17" s="7">
        <v>0</v>
      </c>
      <c r="AY17" s="7">
        <v>0.132827916103505</v>
      </c>
      <c r="AZ17" s="7">
        <v>1.39918792036667E-2</v>
      </c>
      <c r="BA17" s="7">
        <v>9.1340636341896903E-2</v>
      </c>
      <c r="BB17" s="7">
        <v>8.5896884140043109E-2</v>
      </c>
      <c r="BC17" s="7">
        <v>0.120303303380434</v>
      </c>
      <c r="BD17" s="7">
        <v>0</v>
      </c>
      <c r="BE17" s="7">
        <v>0</v>
      </c>
      <c r="BF17" s="7">
        <v>0</v>
      </c>
      <c r="BG17" s="7">
        <v>0</v>
      </c>
      <c r="BH17" s="7">
        <v>0</v>
      </c>
      <c r="BI17" s="7">
        <v>0</v>
      </c>
      <c r="BJ17" s="7">
        <v>1</v>
      </c>
      <c r="BK17" s="7">
        <v>0</v>
      </c>
      <c r="BL17" s="7">
        <v>0</v>
      </c>
      <c r="BM17" s="7">
        <v>0</v>
      </c>
      <c r="BN17" s="7">
        <v>0.14166482911254699</v>
      </c>
      <c r="BO17" s="7">
        <v>0.127813278530305</v>
      </c>
      <c r="BP17" s="7">
        <v>3.3213678340543503E-3</v>
      </c>
      <c r="BQ17" s="7">
        <v>8.2923943462453395E-2</v>
      </c>
      <c r="BR17" s="7">
        <v>6.1819630413860599E-2</v>
      </c>
      <c r="BS17" s="7">
        <v>6.6360280556119811E-2</v>
      </c>
      <c r="BT17" s="7">
        <v>0.13976977228437598</v>
      </c>
      <c r="BU17" s="7">
        <v>5.9979700755599399E-2</v>
      </c>
      <c r="BV17" s="7">
        <v>5.7578274668142804E-2</v>
      </c>
    </row>
    <row r="18" spans="1:74">
      <c r="A18" s="40"/>
      <c r="B18" s="4">
        <v>81</v>
      </c>
      <c r="C18" s="4">
        <v>1</v>
      </c>
      <c r="D18" s="4">
        <v>15</v>
      </c>
      <c r="E18" s="4">
        <v>7</v>
      </c>
      <c r="F18" s="4">
        <v>0</v>
      </c>
      <c r="G18" s="4">
        <v>3</v>
      </c>
      <c r="H18" s="4">
        <v>0</v>
      </c>
      <c r="I18" s="4">
        <v>46</v>
      </c>
      <c r="J18" s="4">
        <v>1</v>
      </c>
      <c r="K18" s="4">
        <v>0</v>
      </c>
      <c r="L18" s="4">
        <v>0</v>
      </c>
      <c r="M18" s="4">
        <v>65</v>
      </c>
      <c r="N18" s="4">
        <v>12</v>
      </c>
      <c r="O18" s="4">
        <v>4</v>
      </c>
      <c r="P18" s="4">
        <v>3</v>
      </c>
      <c r="Q18" s="4">
        <v>4</v>
      </c>
      <c r="R18" s="4">
        <v>43</v>
      </c>
      <c r="S18" s="4">
        <v>8</v>
      </c>
      <c r="T18" s="4">
        <v>42</v>
      </c>
      <c r="U18" s="4">
        <v>39</v>
      </c>
      <c r="V18" s="4">
        <v>30</v>
      </c>
      <c r="W18" s="4">
        <v>15</v>
      </c>
      <c r="X18" s="4">
        <v>13</v>
      </c>
      <c r="Y18" s="4">
        <v>8</v>
      </c>
      <c r="Z18" s="4">
        <v>13</v>
      </c>
      <c r="AA18" s="4">
        <v>21</v>
      </c>
      <c r="AB18" s="4">
        <v>9</v>
      </c>
      <c r="AC18" s="4">
        <v>9</v>
      </c>
      <c r="AD18" s="4">
        <v>32</v>
      </c>
      <c r="AE18" s="4">
        <v>0</v>
      </c>
      <c r="AF18" s="4">
        <v>5</v>
      </c>
      <c r="AG18" s="4">
        <v>4</v>
      </c>
      <c r="AH18" s="4">
        <v>40</v>
      </c>
      <c r="AI18" s="4">
        <v>15</v>
      </c>
      <c r="AJ18" s="4">
        <v>14</v>
      </c>
      <c r="AK18" s="4">
        <v>1</v>
      </c>
      <c r="AL18" s="4">
        <v>11</v>
      </c>
      <c r="AM18" s="4">
        <v>54</v>
      </c>
      <c r="AN18" s="4">
        <v>26</v>
      </c>
      <c r="AO18" s="4">
        <v>47</v>
      </c>
      <c r="AP18" s="4">
        <v>33</v>
      </c>
      <c r="AQ18" s="4">
        <v>7</v>
      </c>
      <c r="AR18" s="4">
        <v>53</v>
      </c>
      <c r="AS18" s="4">
        <v>3</v>
      </c>
      <c r="AT18" s="4">
        <v>0</v>
      </c>
      <c r="AU18" s="4">
        <v>6</v>
      </c>
      <c r="AV18" s="4">
        <v>4</v>
      </c>
      <c r="AW18" s="4">
        <v>0</v>
      </c>
      <c r="AX18" s="4">
        <v>0</v>
      </c>
      <c r="AY18" s="4">
        <v>4</v>
      </c>
      <c r="AZ18" s="4">
        <v>2</v>
      </c>
      <c r="BA18" s="4">
        <v>20</v>
      </c>
      <c r="BB18" s="4">
        <v>54</v>
      </c>
      <c r="BC18" s="4">
        <v>5</v>
      </c>
      <c r="BD18" s="4">
        <v>0</v>
      </c>
      <c r="BE18" s="4">
        <v>0</v>
      </c>
      <c r="BF18" s="4">
        <v>0</v>
      </c>
      <c r="BG18" s="4">
        <v>0</v>
      </c>
      <c r="BH18" s="4">
        <v>0</v>
      </c>
      <c r="BI18" s="4">
        <v>0</v>
      </c>
      <c r="BJ18" s="4">
        <v>81</v>
      </c>
      <c r="BK18" s="4">
        <v>0</v>
      </c>
      <c r="BL18" s="4">
        <v>0</v>
      </c>
      <c r="BM18" s="4">
        <v>0</v>
      </c>
      <c r="BN18" s="4">
        <v>64</v>
      </c>
      <c r="BO18" s="4">
        <v>12</v>
      </c>
      <c r="BP18" s="4">
        <v>2</v>
      </c>
      <c r="BQ18" s="4">
        <v>4</v>
      </c>
      <c r="BR18" s="4">
        <v>24</v>
      </c>
      <c r="BS18" s="4">
        <v>21</v>
      </c>
      <c r="BT18" s="4">
        <v>26</v>
      </c>
      <c r="BU18" s="4">
        <v>8</v>
      </c>
      <c r="BV18" s="4">
        <v>1</v>
      </c>
    </row>
    <row r="19" spans="1:74">
      <c r="A19" s="40" t="s">
        <v>21</v>
      </c>
      <c r="B19" s="7">
        <v>3.3626620874233501E-2</v>
      </c>
      <c r="C19" s="7">
        <v>1.9974491252029401E-2</v>
      </c>
      <c r="D19" s="7">
        <v>4.4594828156390197E-3</v>
      </c>
      <c r="E19" s="7">
        <v>6.5767274187236201E-3</v>
      </c>
      <c r="F19" s="7">
        <v>0</v>
      </c>
      <c r="G19" s="7">
        <v>0</v>
      </c>
      <c r="H19" s="7">
        <v>0</v>
      </c>
      <c r="I19" s="7">
        <v>0</v>
      </c>
      <c r="J19" s="7">
        <v>0.86690750816256701</v>
      </c>
      <c r="K19" s="7">
        <v>4.47539872789815E-3</v>
      </c>
      <c r="L19" s="7">
        <v>0</v>
      </c>
      <c r="M19" s="7">
        <v>6.4327204745382296E-2</v>
      </c>
      <c r="N19" s="7">
        <v>1.0070119203996399E-2</v>
      </c>
      <c r="O19" s="7">
        <v>0</v>
      </c>
      <c r="P19" s="7">
        <v>0.11597916516831701</v>
      </c>
      <c r="Q19" s="7">
        <v>8.50348270719525E-3</v>
      </c>
      <c r="R19" s="7">
        <v>4.6558316801532502E-2</v>
      </c>
      <c r="S19" s="7">
        <v>1.25715357045463E-2</v>
      </c>
      <c r="T19" s="7">
        <v>4.4827546286410808E-2</v>
      </c>
      <c r="U19" s="7">
        <v>1.8928417955308099E-2</v>
      </c>
      <c r="V19" s="7">
        <v>2.4061242158008801E-2</v>
      </c>
      <c r="W19" s="7">
        <v>6.9672396178699803E-2</v>
      </c>
      <c r="X19" s="7">
        <v>3.8947453300336103E-2</v>
      </c>
      <c r="Y19" s="7">
        <v>3.2062897289400795E-2</v>
      </c>
      <c r="Z19" s="7">
        <v>1.9093620604583902E-2</v>
      </c>
      <c r="AA19" s="7">
        <v>4.05747927749746E-3</v>
      </c>
      <c r="AB19" s="7">
        <v>6.8457998101754805E-2</v>
      </c>
      <c r="AC19" s="7">
        <v>4.3417823980439599E-2</v>
      </c>
      <c r="AD19" s="7">
        <v>4.4349162748144204E-2</v>
      </c>
      <c r="AE19" s="7">
        <v>3.9769345190245602E-2</v>
      </c>
      <c r="AF19" s="7">
        <v>5.9495672839941401E-3</v>
      </c>
      <c r="AG19" s="7">
        <v>0</v>
      </c>
      <c r="AH19" s="7">
        <v>5.1887479913123702E-2</v>
      </c>
      <c r="AI19" s="7">
        <v>1.3685845348194201E-2</v>
      </c>
      <c r="AJ19" s="7">
        <v>1.9740665437513599E-2</v>
      </c>
      <c r="AK19" s="7">
        <v>0</v>
      </c>
      <c r="AL19" s="7">
        <v>2.2967996289075102E-2</v>
      </c>
      <c r="AM19" s="7">
        <v>4.2395218087046098E-2</v>
      </c>
      <c r="AN19" s="7">
        <v>1.9355690568012399E-2</v>
      </c>
      <c r="AO19" s="7">
        <v>5.3652273185185999E-2</v>
      </c>
      <c r="AP19" s="7">
        <v>6.98705339959684E-3</v>
      </c>
      <c r="AQ19" s="7">
        <v>2.7741259407727301E-2</v>
      </c>
      <c r="AR19" s="7">
        <v>3.3801621117216699E-2</v>
      </c>
      <c r="AS19" s="7">
        <v>0.10830044315552201</v>
      </c>
      <c r="AT19" s="7">
        <v>0</v>
      </c>
      <c r="AU19" s="7">
        <v>0</v>
      </c>
      <c r="AV19" s="7">
        <v>0</v>
      </c>
      <c r="AW19" s="7">
        <v>0</v>
      </c>
      <c r="AX19" s="7">
        <v>0</v>
      </c>
      <c r="AY19" s="7">
        <v>3.8355298659297599E-2</v>
      </c>
      <c r="AZ19" s="7">
        <v>2.7891213745520199E-2</v>
      </c>
      <c r="BA19" s="7">
        <v>2.8523543641243198E-3</v>
      </c>
      <c r="BB19" s="7">
        <v>4.43291646142999E-2</v>
      </c>
      <c r="BC19" s="7">
        <v>5.7599668739294597E-2</v>
      </c>
      <c r="BD19" s="7">
        <v>0</v>
      </c>
      <c r="BE19" s="7">
        <v>0</v>
      </c>
      <c r="BF19" s="7">
        <v>0</v>
      </c>
      <c r="BG19" s="7">
        <v>0</v>
      </c>
      <c r="BH19" s="7">
        <v>0</v>
      </c>
      <c r="BI19" s="7">
        <v>0</v>
      </c>
      <c r="BJ19" s="7">
        <v>0</v>
      </c>
      <c r="BK19" s="7">
        <v>1</v>
      </c>
      <c r="BL19" s="7">
        <v>0</v>
      </c>
      <c r="BM19" s="7">
        <v>0</v>
      </c>
      <c r="BN19" s="7">
        <v>6.1724184063602597E-2</v>
      </c>
      <c r="BO19" s="7">
        <v>3.1420199356100902E-2</v>
      </c>
      <c r="BP19" s="7">
        <v>9.9612963664206695E-3</v>
      </c>
      <c r="BQ19" s="7">
        <v>0</v>
      </c>
      <c r="BR19" s="7">
        <v>2.74084137402805E-2</v>
      </c>
      <c r="BS19" s="7">
        <v>5.4539878134375497E-2</v>
      </c>
      <c r="BT19" s="7">
        <v>3.50962665766009E-2</v>
      </c>
      <c r="BU19" s="7">
        <v>5.0204368016061596E-3</v>
      </c>
      <c r="BV19" s="7">
        <v>0</v>
      </c>
    </row>
    <row r="20" spans="1:74">
      <c r="A20" s="40"/>
      <c r="B20" s="4">
        <v>35</v>
      </c>
      <c r="C20" s="4">
        <v>4</v>
      </c>
      <c r="D20" s="4">
        <v>1</v>
      </c>
      <c r="E20" s="4">
        <v>1</v>
      </c>
      <c r="F20" s="4">
        <v>0</v>
      </c>
      <c r="G20" s="4">
        <v>0</v>
      </c>
      <c r="H20" s="4">
        <v>0</v>
      </c>
      <c r="I20" s="4">
        <v>0</v>
      </c>
      <c r="J20" s="4">
        <v>28</v>
      </c>
      <c r="K20" s="4">
        <v>1</v>
      </c>
      <c r="L20" s="4">
        <v>0</v>
      </c>
      <c r="M20" s="4">
        <v>30</v>
      </c>
      <c r="N20" s="4">
        <v>5</v>
      </c>
      <c r="O20" s="4">
        <v>0</v>
      </c>
      <c r="P20" s="4">
        <v>9</v>
      </c>
      <c r="Q20" s="4">
        <v>3</v>
      </c>
      <c r="R20" s="4">
        <v>12</v>
      </c>
      <c r="S20" s="4">
        <v>2</v>
      </c>
      <c r="T20" s="4">
        <v>27</v>
      </c>
      <c r="U20" s="4">
        <v>9</v>
      </c>
      <c r="V20" s="4">
        <v>6</v>
      </c>
      <c r="W20" s="4">
        <v>11</v>
      </c>
      <c r="X20" s="4">
        <v>8</v>
      </c>
      <c r="Y20" s="4">
        <v>5</v>
      </c>
      <c r="Z20" s="4">
        <v>5</v>
      </c>
      <c r="AA20" s="4">
        <v>1</v>
      </c>
      <c r="AB20" s="4">
        <v>11</v>
      </c>
      <c r="AC20" s="4">
        <v>6</v>
      </c>
      <c r="AD20" s="4">
        <v>15</v>
      </c>
      <c r="AE20" s="4">
        <v>2</v>
      </c>
      <c r="AF20" s="4">
        <v>1</v>
      </c>
      <c r="AG20" s="4">
        <v>0</v>
      </c>
      <c r="AH20" s="4">
        <v>25</v>
      </c>
      <c r="AI20" s="4">
        <v>2</v>
      </c>
      <c r="AJ20" s="4">
        <v>6</v>
      </c>
      <c r="AK20" s="4">
        <v>0</v>
      </c>
      <c r="AL20" s="4">
        <v>2</v>
      </c>
      <c r="AM20" s="4">
        <v>28</v>
      </c>
      <c r="AN20" s="4">
        <v>8</v>
      </c>
      <c r="AO20" s="4">
        <v>32</v>
      </c>
      <c r="AP20" s="4">
        <v>3</v>
      </c>
      <c r="AQ20" s="4">
        <v>12</v>
      </c>
      <c r="AR20" s="4">
        <v>14</v>
      </c>
      <c r="AS20" s="4">
        <v>8</v>
      </c>
      <c r="AT20" s="4">
        <v>0</v>
      </c>
      <c r="AU20" s="4">
        <v>0</v>
      </c>
      <c r="AV20" s="4">
        <v>0</v>
      </c>
      <c r="AW20" s="4">
        <v>0</v>
      </c>
      <c r="AX20" s="4">
        <v>0</v>
      </c>
      <c r="AY20" s="4">
        <v>1</v>
      </c>
      <c r="AZ20" s="4">
        <v>5</v>
      </c>
      <c r="BA20" s="4">
        <v>1</v>
      </c>
      <c r="BB20" s="4">
        <v>28</v>
      </c>
      <c r="BC20" s="4">
        <v>2</v>
      </c>
      <c r="BD20" s="4">
        <v>0</v>
      </c>
      <c r="BE20" s="4">
        <v>0</v>
      </c>
      <c r="BF20" s="4">
        <v>0</v>
      </c>
      <c r="BG20" s="4">
        <v>0</v>
      </c>
      <c r="BH20" s="4">
        <v>0</v>
      </c>
      <c r="BI20" s="4">
        <v>0</v>
      </c>
      <c r="BJ20" s="4">
        <v>0</v>
      </c>
      <c r="BK20" s="4">
        <v>35</v>
      </c>
      <c r="BL20" s="4">
        <v>0</v>
      </c>
      <c r="BM20" s="4">
        <v>0</v>
      </c>
      <c r="BN20" s="4">
        <v>28</v>
      </c>
      <c r="BO20" s="4">
        <v>3</v>
      </c>
      <c r="BP20" s="4">
        <v>5</v>
      </c>
      <c r="BQ20" s="4">
        <v>0</v>
      </c>
      <c r="BR20" s="4">
        <v>11</v>
      </c>
      <c r="BS20" s="4">
        <v>17</v>
      </c>
      <c r="BT20" s="4">
        <v>7</v>
      </c>
      <c r="BU20" s="4">
        <v>1</v>
      </c>
      <c r="BV20" s="4">
        <v>0</v>
      </c>
    </row>
    <row r="21" spans="1:74">
      <c r="A21" s="40" t="s">
        <v>22</v>
      </c>
      <c r="B21" s="7">
        <v>0.34392828515934903</v>
      </c>
      <c r="C21" s="7">
        <v>0.35249316369177003</v>
      </c>
      <c r="D21" s="7">
        <v>0.105673928784841</v>
      </c>
      <c r="E21" s="7">
        <v>0</v>
      </c>
      <c r="F21" s="7">
        <v>0.32479498536010398</v>
      </c>
      <c r="G21" s="7">
        <v>1.6412848763989799E-2</v>
      </c>
      <c r="H21" s="7">
        <v>0</v>
      </c>
      <c r="I21" s="7">
        <v>0</v>
      </c>
      <c r="J21" s="7">
        <v>3.4855620200844296E-2</v>
      </c>
      <c r="K21" s="7">
        <v>0.99155399753469498</v>
      </c>
      <c r="L21" s="7">
        <v>1</v>
      </c>
      <c r="M21" s="7">
        <v>3.1205011726362399E-2</v>
      </c>
      <c r="N21" s="7">
        <v>0.63131317325244996</v>
      </c>
      <c r="O21" s="7">
        <v>3.8788683418667702E-2</v>
      </c>
      <c r="P21" s="7">
        <v>0.15786257679515101</v>
      </c>
      <c r="Q21" s="7">
        <v>0.73110496472731701</v>
      </c>
      <c r="R21" s="7">
        <v>7.4961285467214497E-3</v>
      </c>
      <c r="S21" s="7">
        <v>0.42943973113058903</v>
      </c>
      <c r="T21" s="7">
        <v>0.39311874952030301</v>
      </c>
      <c r="U21" s="7">
        <v>0.27937902692864897</v>
      </c>
      <c r="V21" s="7">
        <v>0.17226238151804199</v>
      </c>
      <c r="W21" s="7">
        <v>0.26826345698834098</v>
      </c>
      <c r="X21" s="7">
        <v>0.35903071878295501</v>
      </c>
      <c r="Y21" s="7">
        <v>0.38274550750418102</v>
      </c>
      <c r="Z21" s="7">
        <v>0.52408256948528298</v>
      </c>
      <c r="AA21" s="7">
        <v>0.35509088575498604</v>
      </c>
      <c r="AB21" s="7">
        <v>0.40577178457864799</v>
      </c>
      <c r="AC21" s="7">
        <v>0.33816206065180698</v>
      </c>
      <c r="AD21" s="7">
        <v>0.38293132448505901</v>
      </c>
      <c r="AE21" s="7">
        <v>0.37725465496454602</v>
      </c>
      <c r="AF21" s="7">
        <v>0.16733956654220802</v>
      </c>
      <c r="AG21" s="7">
        <v>0</v>
      </c>
      <c r="AH21" s="7">
        <v>0.309428875678533</v>
      </c>
      <c r="AI21" s="7">
        <v>0.203786529207023</v>
      </c>
      <c r="AJ21" s="7">
        <v>0.512737836438244</v>
      </c>
      <c r="AK21" s="7">
        <v>0.17067123672880999</v>
      </c>
      <c r="AL21" s="7">
        <v>0.29996747727860601</v>
      </c>
      <c r="AM21" s="7">
        <v>0.283179087572624</v>
      </c>
      <c r="AN21" s="7">
        <v>0.44279786986922998</v>
      </c>
      <c r="AO21" s="7">
        <v>0.29862214008833998</v>
      </c>
      <c r="AP21" s="7">
        <v>0.40419778798971301</v>
      </c>
      <c r="AQ21" s="7">
        <v>0.61962064746255996</v>
      </c>
      <c r="AR21" s="7">
        <v>0.144034410191171</v>
      </c>
      <c r="AS21" s="7">
        <v>0.10437320186113</v>
      </c>
      <c r="AT21" s="7">
        <v>0.62084844768915504</v>
      </c>
      <c r="AU21" s="7">
        <v>5.9886538766216003E-2</v>
      </c>
      <c r="AV21" s="7">
        <v>5.5600430620440199E-2</v>
      </c>
      <c r="AW21" s="7">
        <v>0</v>
      </c>
      <c r="AX21" s="7">
        <v>0.90520709988305692</v>
      </c>
      <c r="AY21" s="7">
        <v>0.367797888292895</v>
      </c>
      <c r="AZ21" s="7">
        <v>0.311116329476749</v>
      </c>
      <c r="BA21" s="7">
        <v>5.51906181942355E-2</v>
      </c>
      <c r="BB21" s="7">
        <v>0.46580434788563102</v>
      </c>
      <c r="BC21" s="7">
        <v>0.152578588616606</v>
      </c>
      <c r="BD21" s="7">
        <v>0</v>
      </c>
      <c r="BE21" s="7">
        <v>0</v>
      </c>
      <c r="BF21" s="7">
        <v>0</v>
      </c>
      <c r="BG21" s="7">
        <v>0</v>
      </c>
      <c r="BH21" s="7">
        <v>0</v>
      </c>
      <c r="BI21" s="7">
        <v>0</v>
      </c>
      <c r="BJ21" s="7">
        <v>0</v>
      </c>
      <c r="BK21" s="7">
        <v>0</v>
      </c>
      <c r="BL21" s="7">
        <v>1</v>
      </c>
      <c r="BM21" s="7">
        <v>0</v>
      </c>
      <c r="BN21" s="7">
        <v>2.6268393555879999E-2</v>
      </c>
      <c r="BO21" s="7">
        <v>8.2146983864701401E-2</v>
      </c>
      <c r="BP21" s="7">
        <v>0.72826989893559702</v>
      </c>
      <c r="BQ21" s="7">
        <v>8.5580158176358112E-2</v>
      </c>
      <c r="BR21" s="7">
        <v>0.42385442196515599</v>
      </c>
      <c r="BS21" s="7">
        <v>0.26664175033127102</v>
      </c>
      <c r="BT21" s="7">
        <v>0.32639130327084998</v>
      </c>
      <c r="BU21" s="7">
        <v>0.33986673664383799</v>
      </c>
      <c r="BV21" s="7">
        <v>0.19374767525282699</v>
      </c>
    </row>
    <row r="22" spans="1:74">
      <c r="A22" s="40"/>
      <c r="B22" s="4">
        <v>360</v>
      </c>
      <c r="C22" s="4">
        <v>63</v>
      </c>
      <c r="D22" s="4">
        <v>30</v>
      </c>
      <c r="E22" s="4">
        <v>0</v>
      </c>
      <c r="F22" s="4">
        <v>16</v>
      </c>
      <c r="G22" s="4">
        <v>1</v>
      </c>
      <c r="H22" s="4">
        <v>0</v>
      </c>
      <c r="I22" s="4">
        <v>0</v>
      </c>
      <c r="J22" s="4">
        <v>1</v>
      </c>
      <c r="K22" s="4">
        <v>232</v>
      </c>
      <c r="L22" s="4">
        <v>2</v>
      </c>
      <c r="M22" s="4">
        <v>14</v>
      </c>
      <c r="N22" s="4">
        <v>344</v>
      </c>
      <c r="O22" s="4">
        <v>2</v>
      </c>
      <c r="P22" s="4">
        <v>12</v>
      </c>
      <c r="Q22" s="4">
        <v>251</v>
      </c>
      <c r="R22" s="4">
        <v>2</v>
      </c>
      <c r="S22" s="4">
        <v>58</v>
      </c>
      <c r="T22" s="4">
        <v>234</v>
      </c>
      <c r="U22" s="4">
        <v>127</v>
      </c>
      <c r="V22" s="4">
        <v>46</v>
      </c>
      <c r="W22" s="4">
        <v>43</v>
      </c>
      <c r="X22" s="4">
        <v>72</v>
      </c>
      <c r="Y22" s="4">
        <v>56</v>
      </c>
      <c r="Z22" s="4">
        <v>144</v>
      </c>
      <c r="AA22" s="4">
        <v>87</v>
      </c>
      <c r="AB22" s="4">
        <v>66</v>
      </c>
      <c r="AC22" s="4">
        <v>47</v>
      </c>
      <c r="AD22" s="4">
        <v>126</v>
      </c>
      <c r="AE22" s="4">
        <v>17</v>
      </c>
      <c r="AF22" s="4">
        <v>16</v>
      </c>
      <c r="AG22" s="4">
        <v>0</v>
      </c>
      <c r="AH22" s="4">
        <v>151</v>
      </c>
      <c r="AI22" s="4">
        <v>33</v>
      </c>
      <c r="AJ22" s="4">
        <v>144</v>
      </c>
      <c r="AK22" s="4">
        <v>4</v>
      </c>
      <c r="AL22" s="4">
        <v>28</v>
      </c>
      <c r="AM22" s="4">
        <v>184</v>
      </c>
      <c r="AN22" s="4">
        <v>177</v>
      </c>
      <c r="AO22" s="4">
        <v>179</v>
      </c>
      <c r="AP22" s="4">
        <v>182</v>
      </c>
      <c r="AQ22" s="4">
        <v>263</v>
      </c>
      <c r="AR22" s="4">
        <v>60</v>
      </c>
      <c r="AS22" s="4">
        <v>8</v>
      </c>
      <c r="AT22" s="4">
        <v>13</v>
      </c>
      <c r="AU22" s="4">
        <v>0</v>
      </c>
      <c r="AV22" s="4">
        <v>2</v>
      </c>
      <c r="AW22" s="4">
        <v>0</v>
      </c>
      <c r="AX22" s="4">
        <v>3</v>
      </c>
      <c r="AY22" s="4">
        <v>11</v>
      </c>
      <c r="AZ22" s="4">
        <v>52</v>
      </c>
      <c r="BA22" s="4">
        <v>12</v>
      </c>
      <c r="BB22" s="4">
        <v>290</v>
      </c>
      <c r="BC22" s="4">
        <v>6</v>
      </c>
      <c r="BD22" s="4">
        <v>0</v>
      </c>
      <c r="BE22" s="4">
        <v>0</v>
      </c>
      <c r="BF22" s="4">
        <v>0</v>
      </c>
      <c r="BG22" s="4">
        <v>0</v>
      </c>
      <c r="BH22" s="4">
        <v>0</v>
      </c>
      <c r="BI22" s="4">
        <v>0</v>
      </c>
      <c r="BJ22" s="4">
        <v>0</v>
      </c>
      <c r="BK22" s="4">
        <v>0</v>
      </c>
      <c r="BL22" s="4">
        <v>360</v>
      </c>
      <c r="BM22" s="4">
        <v>0</v>
      </c>
      <c r="BN22" s="4">
        <v>12</v>
      </c>
      <c r="BO22" s="4">
        <v>8</v>
      </c>
      <c r="BP22" s="4">
        <v>337</v>
      </c>
      <c r="BQ22" s="4">
        <v>4</v>
      </c>
      <c r="BR22" s="4">
        <v>167</v>
      </c>
      <c r="BS22" s="4">
        <v>84</v>
      </c>
      <c r="BT22" s="4">
        <v>61</v>
      </c>
      <c r="BU22" s="4">
        <v>44</v>
      </c>
      <c r="BV22" s="4">
        <v>4</v>
      </c>
    </row>
    <row r="23" spans="1:74">
      <c r="A23" s="40" t="s">
        <v>49</v>
      </c>
      <c r="B23" s="7">
        <v>2.40197380501199E-2</v>
      </c>
      <c r="C23" s="7">
        <v>0</v>
      </c>
      <c r="D23" s="7">
        <v>0</v>
      </c>
      <c r="E23" s="7">
        <v>1.49759466045782E-2</v>
      </c>
      <c r="F23" s="7">
        <v>0</v>
      </c>
      <c r="G23" s="7">
        <v>0</v>
      </c>
      <c r="H23" s="7">
        <v>0</v>
      </c>
      <c r="I23" s="7">
        <v>0</v>
      </c>
      <c r="J23" s="7">
        <v>0</v>
      </c>
      <c r="K23" s="7">
        <v>1.83718080197645E-3</v>
      </c>
      <c r="L23" s="7">
        <v>0</v>
      </c>
      <c r="M23" s="7">
        <v>2.2824960983852002E-2</v>
      </c>
      <c r="N23" s="7">
        <v>2.1730963370456702E-2</v>
      </c>
      <c r="O23" s="7">
        <v>6.9097938384612909E-2</v>
      </c>
      <c r="P23" s="7">
        <v>0</v>
      </c>
      <c r="Q23" s="7">
        <v>2.76701529654867E-3</v>
      </c>
      <c r="R23" s="7">
        <v>2.8845684220471499E-3</v>
      </c>
      <c r="S23" s="7">
        <v>0</v>
      </c>
      <c r="T23" s="7">
        <v>2.8951525381640999E-2</v>
      </c>
      <c r="U23" s="7">
        <v>1.7548093227552301E-2</v>
      </c>
      <c r="V23" s="7">
        <v>2.2631432799675201E-2</v>
      </c>
      <c r="W23" s="7">
        <v>7.0771132912136403E-3</v>
      </c>
      <c r="X23" s="7">
        <v>1.5356458319609101E-2</v>
      </c>
      <c r="Y23" s="7">
        <v>5.6162154230064099E-2</v>
      </c>
      <c r="Z23" s="7">
        <v>2.4395063622526601E-2</v>
      </c>
      <c r="AA23" s="7">
        <v>4.9370318710798599E-3</v>
      </c>
      <c r="AB23" s="7">
        <v>0</v>
      </c>
      <c r="AC23" s="7">
        <v>1.1954939856240101E-2</v>
      </c>
      <c r="AD23" s="7">
        <v>2.3152886266473798E-3</v>
      </c>
      <c r="AE23" s="7">
        <v>0</v>
      </c>
      <c r="AF23" s="7">
        <v>0</v>
      </c>
      <c r="AG23" s="7">
        <v>0.80172762111226703</v>
      </c>
      <c r="AH23" s="7">
        <v>2.9673739603497097E-2</v>
      </c>
      <c r="AI23" s="7">
        <v>1.2648442869655101E-2</v>
      </c>
      <c r="AJ23" s="7">
        <v>2.9110168438902198E-2</v>
      </c>
      <c r="AK23" s="7">
        <v>6.8225767561929194E-3</v>
      </c>
      <c r="AL23" s="7">
        <v>3.1420196351011499E-3</v>
      </c>
      <c r="AM23" s="7">
        <v>2.54433296719636E-2</v>
      </c>
      <c r="AN23" s="7">
        <v>2.1702836460642597E-2</v>
      </c>
      <c r="AO23" s="7">
        <v>2.1039941187080902E-2</v>
      </c>
      <c r="AP23" s="7">
        <v>2.7983678817743298E-2</v>
      </c>
      <c r="AQ23" s="7">
        <v>2.2330472771062097E-3</v>
      </c>
      <c r="AR23" s="7">
        <v>1.8416567565578302E-3</v>
      </c>
      <c r="AS23" s="7">
        <v>0</v>
      </c>
      <c r="AT23" s="7">
        <v>0</v>
      </c>
      <c r="AU23" s="7">
        <v>0</v>
      </c>
      <c r="AV23" s="7">
        <v>0</v>
      </c>
      <c r="AW23" s="7">
        <v>0</v>
      </c>
      <c r="AX23" s="7">
        <v>0</v>
      </c>
      <c r="AY23" s="7">
        <v>6.3506819488015898E-2</v>
      </c>
      <c r="AZ23" s="7">
        <v>1.82233670202516E-2</v>
      </c>
      <c r="BA23" s="7">
        <v>2.8045449881139599E-2</v>
      </c>
      <c r="BB23" s="7">
        <v>2.3502047529681002E-2</v>
      </c>
      <c r="BC23" s="7">
        <v>3.4315027638967502E-2</v>
      </c>
      <c r="BD23" s="7">
        <v>0</v>
      </c>
      <c r="BE23" s="7">
        <v>0</v>
      </c>
      <c r="BF23" s="7">
        <v>0</v>
      </c>
      <c r="BG23" s="7">
        <v>0</v>
      </c>
      <c r="BH23" s="7">
        <v>0</v>
      </c>
      <c r="BI23" s="7">
        <v>0</v>
      </c>
      <c r="BJ23" s="7">
        <v>0</v>
      </c>
      <c r="BK23" s="7">
        <v>0</v>
      </c>
      <c r="BL23" s="7">
        <v>0</v>
      </c>
      <c r="BM23" s="7">
        <v>1</v>
      </c>
      <c r="BN23" s="7">
        <v>2.6507388094065599E-2</v>
      </c>
      <c r="BO23" s="7">
        <v>1.7093930367889899E-2</v>
      </c>
      <c r="BP23" s="7">
        <v>2.5252725093146501E-2</v>
      </c>
      <c r="BQ23" s="7">
        <v>0</v>
      </c>
      <c r="BR23" s="7">
        <v>2.1510636824185098E-2</v>
      </c>
      <c r="BS23" s="7">
        <v>1.6051661571327501E-2</v>
      </c>
      <c r="BT23" s="7">
        <v>5.3716000182879496E-2</v>
      </c>
      <c r="BU23" s="7">
        <v>1.1823652199628101E-2</v>
      </c>
      <c r="BV23" s="7">
        <v>0</v>
      </c>
    </row>
    <row r="24" spans="1:74">
      <c r="A24" s="40"/>
      <c r="B24" s="4">
        <v>25</v>
      </c>
      <c r="C24" s="4">
        <v>0</v>
      </c>
      <c r="D24" s="4">
        <v>0</v>
      </c>
      <c r="E24" s="4">
        <v>2</v>
      </c>
      <c r="F24" s="4">
        <v>0</v>
      </c>
      <c r="G24" s="4">
        <v>0</v>
      </c>
      <c r="H24" s="4">
        <v>0</v>
      </c>
      <c r="I24" s="4">
        <v>0</v>
      </c>
      <c r="J24" s="4">
        <v>0</v>
      </c>
      <c r="K24" s="4">
        <v>0</v>
      </c>
      <c r="L24" s="4">
        <v>0</v>
      </c>
      <c r="M24" s="4">
        <v>11</v>
      </c>
      <c r="N24" s="4">
        <v>12</v>
      </c>
      <c r="O24" s="4">
        <v>3</v>
      </c>
      <c r="P24" s="4">
        <v>0</v>
      </c>
      <c r="Q24" s="4">
        <v>1</v>
      </c>
      <c r="R24" s="4">
        <v>1</v>
      </c>
      <c r="S24" s="4">
        <v>0</v>
      </c>
      <c r="T24" s="4">
        <v>17</v>
      </c>
      <c r="U24" s="4">
        <v>8</v>
      </c>
      <c r="V24" s="4">
        <v>6</v>
      </c>
      <c r="W24" s="4">
        <v>1</v>
      </c>
      <c r="X24" s="4">
        <v>3</v>
      </c>
      <c r="Y24" s="4">
        <v>8</v>
      </c>
      <c r="Z24" s="4">
        <v>7</v>
      </c>
      <c r="AA24" s="4">
        <v>1</v>
      </c>
      <c r="AB24" s="4">
        <v>0</v>
      </c>
      <c r="AC24" s="4">
        <v>2</v>
      </c>
      <c r="AD24" s="4">
        <v>1</v>
      </c>
      <c r="AE24" s="4">
        <v>0</v>
      </c>
      <c r="AF24" s="4">
        <v>0</v>
      </c>
      <c r="AG24" s="4">
        <v>22</v>
      </c>
      <c r="AH24" s="4">
        <v>14</v>
      </c>
      <c r="AI24" s="4">
        <v>2</v>
      </c>
      <c r="AJ24" s="4">
        <v>8</v>
      </c>
      <c r="AK24" s="4">
        <v>0</v>
      </c>
      <c r="AL24" s="4">
        <v>0</v>
      </c>
      <c r="AM24" s="4">
        <v>17</v>
      </c>
      <c r="AN24" s="4">
        <v>9</v>
      </c>
      <c r="AO24" s="4">
        <v>13</v>
      </c>
      <c r="AP24" s="4">
        <v>13</v>
      </c>
      <c r="AQ24" s="4">
        <v>1</v>
      </c>
      <c r="AR24" s="4">
        <v>1</v>
      </c>
      <c r="AS24" s="4">
        <v>0</v>
      </c>
      <c r="AT24" s="4">
        <v>0</v>
      </c>
      <c r="AU24" s="4">
        <v>0</v>
      </c>
      <c r="AV24" s="4">
        <v>0</v>
      </c>
      <c r="AW24" s="4">
        <v>0</v>
      </c>
      <c r="AX24" s="4">
        <v>0</v>
      </c>
      <c r="AY24" s="4">
        <v>2</v>
      </c>
      <c r="AZ24" s="4">
        <v>3</v>
      </c>
      <c r="BA24" s="4">
        <v>6</v>
      </c>
      <c r="BB24" s="4">
        <v>15</v>
      </c>
      <c r="BC24" s="4">
        <v>1</v>
      </c>
      <c r="BD24" s="4">
        <v>0</v>
      </c>
      <c r="BE24" s="4">
        <v>0</v>
      </c>
      <c r="BF24" s="4">
        <v>0</v>
      </c>
      <c r="BG24" s="4">
        <v>0</v>
      </c>
      <c r="BH24" s="4">
        <v>0</v>
      </c>
      <c r="BI24" s="4">
        <v>0</v>
      </c>
      <c r="BJ24" s="4">
        <v>0</v>
      </c>
      <c r="BK24" s="4">
        <v>0</v>
      </c>
      <c r="BL24" s="4">
        <v>0</v>
      </c>
      <c r="BM24" s="4">
        <v>25</v>
      </c>
      <c r="BN24" s="4">
        <v>12</v>
      </c>
      <c r="BO24" s="4">
        <v>2</v>
      </c>
      <c r="BP24" s="4">
        <v>12</v>
      </c>
      <c r="BQ24" s="4">
        <v>0</v>
      </c>
      <c r="BR24" s="4">
        <v>8</v>
      </c>
      <c r="BS24" s="4">
        <v>5</v>
      </c>
      <c r="BT24" s="4">
        <v>10</v>
      </c>
      <c r="BU24" s="4">
        <v>2</v>
      </c>
      <c r="BV24" s="4">
        <v>0</v>
      </c>
    </row>
    <row r="26" spans="1:74">
      <c r="A26" s="8" t="s">
        <v>207</v>
      </c>
    </row>
  </sheetData>
  <mergeCells count="25">
    <mergeCell ref="A15:A16"/>
    <mergeCell ref="A17:A18"/>
    <mergeCell ref="A19:A20"/>
    <mergeCell ref="A21:A22"/>
    <mergeCell ref="A23:A24"/>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6" location="'Index'!A1" display="Return to index" xr:uid="{6979DAFF-C8A0-4734-BE5A-AD47F0D89AE6}"/>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V4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c r="A1" s="37" t="s">
        <v>128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129</v>
      </c>
      <c r="B5" s="7">
        <v>0.558051131353551</v>
      </c>
      <c r="C5" s="7">
        <v>0.56342003524782902</v>
      </c>
      <c r="D5" s="7">
        <v>0.42635001299351999</v>
      </c>
      <c r="E5" s="7">
        <v>0.68012698943960204</v>
      </c>
      <c r="F5" s="7">
        <v>0.36513341305151498</v>
      </c>
      <c r="G5" s="7">
        <v>0.58768987587538402</v>
      </c>
      <c r="H5" s="7">
        <v>0.73778822286574697</v>
      </c>
      <c r="I5" s="7">
        <v>0.44972987340703197</v>
      </c>
      <c r="J5" s="7">
        <v>0.71298405621088401</v>
      </c>
      <c r="K5" s="7">
        <v>0.75747303190404391</v>
      </c>
      <c r="L5" s="7">
        <v>0.51205896103625403</v>
      </c>
      <c r="M5" s="7">
        <v>0.53449768307201195</v>
      </c>
      <c r="N5" s="7">
        <v>0.59547827752466798</v>
      </c>
      <c r="O5" s="7">
        <v>0.462630873476022</v>
      </c>
      <c r="P5" s="7">
        <v>0.56266624912348395</v>
      </c>
      <c r="Q5" s="7">
        <v>0.67292346622975496</v>
      </c>
      <c r="R5" s="7">
        <v>0.49580164760869899</v>
      </c>
      <c r="S5" s="7">
        <v>0.45295990031593597</v>
      </c>
      <c r="T5" s="7">
        <v>0.610458539337425</v>
      </c>
      <c r="U5" s="7">
        <v>0.50803427848185301</v>
      </c>
      <c r="V5" s="7">
        <v>0.451703765411127</v>
      </c>
      <c r="W5" s="7">
        <v>0.48302833289140901</v>
      </c>
      <c r="X5" s="7">
        <v>0.586562752433887</v>
      </c>
      <c r="Y5" s="7">
        <v>0.61872639660123496</v>
      </c>
      <c r="Z5" s="7">
        <v>0.67937493394849602</v>
      </c>
      <c r="AA5" s="7">
        <v>0.53885189730150596</v>
      </c>
      <c r="AB5" s="7">
        <v>0.51008405397270307</v>
      </c>
      <c r="AC5" s="7">
        <v>0.56781784651158196</v>
      </c>
      <c r="AD5" s="7">
        <v>0.59741912608257897</v>
      </c>
      <c r="AE5" s="7">
        <v>0.61343956953196699</v>
      </c>
      <c r="AF5" s="7">
        <v>0.55614563594714395</v>
      </c>
      <c r="AG5" s="7">
        <v>0.41287385059626802</v>
      </c>
      <c r="AH5" s="7">
        <v>0.52760567041557804</v>
      </c>
      <c r="AI5" s="7">
        <v>0.57004670754625597</v>
      </c>
      <c r="AJ5" s="7">
        <v>0.68864487572218902</v>
      </c>
      <c r="AK5" s="7">
        <v>0.33231197040542804</v>
      </c>
      <c r="AL5" s="7">
        <v>0.42453017429850098</v>
      </c>
      <c r="AM5" s="7">
        <v>0.53892148599770207</v>
      </c>
      <c r="AN5" s="7">
        <v>0.58943075390454802</v>
      </c>
      <c r="AO5" s="7">
        <v>0.57883864412056907</v>
      </c>
      <c r="AP5" s="7">
        <v>0.53404985338043298</v>
      </c>
      <c r="AQ5" s="7">
        <v>0.64249007365975797</v>
      </c>
      <c r="AR5" s="7">
        <v>0.48756473573678699</v>
      </c>
      <c r="AS5" s="7">
        <v>0.664480937607141</v>
      </c>
      <c r="AT5" s="7">
        <v>0.533161366979366</v>
      </c>
      <c r="AU5" s="7">
        <v>0.40767382948050396</v>
      </c>
      <c r="AV5" s="7">
        <v>0.65960634717059308</v>
      </c>
      <c r="AW5" s="7">
        <v>0.75361305276133095</v>
      </c>
      <c r="AX5" s="7">
        <v>0.50255119866175701</v>
      </c>
      <c r="AY5" s="7">
        <v>0.453253847019782</v>
      </c>
      <c r="AZ5" s="7">
        <v>0.55371064846283002</v>
      </c>
      <c r="BA5" s="7">
        <v>0.37620126817628502</v>
      </c>
      <c r="BB5" s="7">
        <v>0.63236260907963204</v>
      </c>
      <c r="BC5" s="7">
        <v>0.475859212964516</v>
      </c>
      <c r="BD5" s="7">
        <v>0.49804293606237399</v>
      </c>
      <c r="BE5" s="7">
        <v>0.43451032514667298</v>
      </c>
      <c r="BF5" s="7">
        <v>0.83344878071260498</v>
      </c>
      <c r="BG5" s="7">
        <v>0.44772973576043201</v>
      </c>
      <c r="BH5" s="7">
        <v>0.69414757918275105</v>
      </c>
      <c r="BI5" s="7">
        <v>0.84002831476639894</v>
      </c>
      <c r="BJ5" s="7">
        <v>0.42519989568305694</v>
      </c>
      <c r="BK5" s="7">
        <v>0.75101655238462595</v>
      </c>
      <c r="BL5" s="7">
        <v>0.74795107315911491</v>
      </c>
      <c r="BM5" s="7">
        <v>0.480786537206013</v>
      </c>
      <c r="BN5" s="7">
        <v>0.56155846527499798</v>
      </c>
      <c r="BO5" s="7">
        <v>0.44464111724852701</v>
      </c>
      <c r="BP5" s="7">
        <v>0.64516269462909903</v>
      </c>
      <c r="BQ5" s="7">
        <v>0.32032234656894099</v>
      </c>
      <c r="BR5" s="7">
        <v>0.63688971688446694</v>
      </c>
      <c r="BS5" s="7">
        <v>0.52618001029214501</v>
      </c>
      <c r="BT5" s="7">
        <v>0.53678568016488803</v>
      </c>
      <c r="BU5" s="7">
        <v>0.48688361999780999</v>
      </c>
      <c r="BV5" s="7">
        <v>0.40293976858647196</v>
      </c>
    </row>
    <row r="6" spans="1:74">
      <c r="A6" s="40"/>
      <c r="B6" s="4">
        <v>1118</v>
      </c>
      <c r="C6" s="4">
        <v>196</v>
      </c>
      <c r="D6" s="4">
        <v>189</v>
      </c>
      <c r="E6" s="4">
        <v>116</v>
      </c>
      <c r="F6" s="4">
        <v>24</v>
      </c>
      <c r="G6" s="4">
        <v>34</v>
      </c>
      <c r="H6" s="4">
        <v>4</v>
      </c>
      <c r="I6" s="4">
        <v>40</v>
      </c>
      <c r="J6" s="4">
        <v>47</v>
      </c>
      <c r="K6" s="4">
        <v>229</v>
      </c>
      <c r="L6" s="4">
        <v>2</v>
      </c>
      <c r="M6" s="4">
        <v>475</v>
      </c>
      <c r="N6" s="4">
        <v>571</v>
      </c>
      <c r="O6" s="4">
        <v>72</v>
      </c>
      <c r="P6" s="4">
        <v>111</v>
      </c>
      <c r="Q6" s="4">
        <v>370</v>
      </c>
      <c r="R6" s="4">
        <v>223</v>
      </c>
      <c r="S6" s="4">
        <v>106</v>
      </c>
      <c r="T6" s="4">
        <v>597</v>
      </c>
      <c r="U6" s="4">
        <v>521</v>
      </c>
      <c r="V6" s="4">
        <v>256</v>
      </c>
      <c r="W6" s="4">
        <v>155</v>
      </c>
      <c r="X6" s="4">
        <v>209</v>
      </c>
      <c r="Y6" s="4">
        <v>185</v>
      </c>
      <c r="Z6" s="4">
        <v>313</v>
      </c>
      <c r="AA6" s="4">
        <v>251</v>
      </c>
      <c r="AB6" s="4">
        <v>164</v>
      </c>
      <c r="AC6" s="4">
        <v>149</v>
      </c>
      <c r="AD6" s="4">
        <v>378</v>
      </c>
      <c r="AE6" s="4">
        <v>59</v>
      </c>
      <c r="AF6" s="4">
        <v>94</v>
      </c>
      <c r="AG6" s="4">
        <v>23</v>
      </c>
      <c r="AH6" s="4">
        <v>482</v>
      </c>
      <c r="AI6" s="4">
        <v>189</v>
      </c>
      <c r="AJ6" s="4">
        <v>338</v>
      </c>
      <c r="AK6" s="4">
        <v>17</v>
      </c>
      <c r="AL6" s="4">
        <v>92</v>
      </c>
      <c r="AM6" s="4">
        <v>671</v>
      </c>
      <c r="AN6" s="4">
        <v>447</v>
      </c>
      <c r="AO6" s="4">
        <v>621</v>
      </c>
      <c r="AP6" s="4">
        <v>497</v>
      </c>
      <c r="AQ6" s="4">
        <v>489</v>
      </c>
      <c r="AR6" s="4">
        <v>349</v>
      </c>
      <c r="AS6" s="4">
        <v>88</v>
      </c>
      <c r="AT6" s="4">
        <v>18</v>
      </c>
      <c r="AU6" s="4">
        <v>12</v>
      </c>
      <c r="AV6" s="4">
        <v>36</v>
      </c>
      <c r="AW6" s="4">
        <v>7</v>
      </c>
      <c r="AX6" s="4">
        <v>6</v>
      </c>
      <c r="AY6" s="4">
        <v>91</v>
      </c>
      <c r="AZ6" s="4">
        <v>208</v>
      </c>
      <c r="BA6" s="4">
        <v>134</v>
      </c>
      <c r="BB6" s="4">
        <v>694</v>
      </c>
      <c r="BC6" s="4">
        <v>81</v>
      </c>
      <c r="BD6" s="4">
        <v>58</v>
      </c>
      <c r="BE6" s="4">
        <v>97</v>
      </c>
      <c r="BF6" s="4">
        <v>101</v>
      </c>
      <c r="BG6" s="4">
        <v>18</v>
      </c>
      <c r="BH6" s="4">
        <v>27</v>
      </c>
      <c r="BI6" s="4">
        <v>7</v>
      </c>
      <c r="BJ6" s="4">
        <v>34</v>
      </c>
      <c r="BK6" s="4">
        <v>26</v>
      </c>
      <c r="BL6" s="4">
        <v>269</v>
      </c>
      <c r="BM6" s="4">
        <v>12</v>
      </c>
      <c r="BN6" s="4">
        <v>441</v>
      </c>
      <c r="BO6" s="4">
        <v>105</v>
      </c>
      <c r="BP6" s="4">
        <v>511</v>
      </c>
      <c r="BQ6" s="4">
        <v>60</v>
      </c>
      <c r="BR6" s="4">
        <v>455</v>
      </c>
      <c r="BS6" s="4">
        <v>322</v>
      </c>
      <c r="BT6" s="4">
        <v>182</v>
      </c>
      <c r="BU6" s="4">
        <v>131</v>
      </c>
      <c r="BV6" s="4">
        <v>27</v>
      </c>
    </row>
    <row r="7" spans="1:74">
      <c r="A7" s="40" t="s">
        <v>130</v>
      </c>
      <c r="B7" s="7">
        <v>0.54253699585404802</v>
      </c>
      <c r="C7" s="7">
        <v>0.49203216017343399</v>
      </c>
      <c r="D7" s="7">
        <v>0.584051580065998</v>
      </c>
      <c r="E7" s="7">
        <v>0.56355813346936701</v>
      </c>
      <c r="F7" s="7">
        <v>0.308383270931543</v>
      </c>
      <c r="G7" s="7">
        <v>0.33701028365846802</v>
      </c>
      <c r="H7" s="7">
        <v>0.615591111762403</v>
      </c>
      <c r="I7" s="7">
        <v>0.74398085327429397</v>
      </c>
      <c r="J7" s="7">
        <v>0.49043467062079898</v>
      </c>
      <c r="K7" s="7">
        <v>0.50549064926213494</v>
      </c>
      <c r="L7" s="7">
        <v>0.16438550839666</v>
      </c>
      <c r="M7" s="7">
        <v>0.56294825214298294</v>
      </c>
      <c r="N7" s="7">
        <v>0.54033366160969498</v>
      </c>
      <c r="O7" s="7">
        <v>0.44032270851119798</v>
      </c>
      <c r="P7" s="7">
        <v>0.55745567074868496</v>
      </c>
      <c r="Q7" s="7">
        <v>0.51664454736320897</v>
      </c>
      <c r="R7" s="7">
        <v>0.60460556155254108</v>
      </c>
      <c r="S7" s="7">
        <v>0.61968420605916796</v>
      </c>
      <c r="T7" s="7">
        <v>0.46571838918119396</v>
      </c>
      <c r="U7" s="7">
        <v>0.61585153468694198</v>
      </c>
      <c r="V7" s="7">
        <v>0.44822166323046503</v>
      </c>
      <c r="W7" s="7">
        <v>0.47204300614235301</v>
      </c>
      <c r="X7" s="7">
        <v>0.52108642492973301</v>
      </c>
      <c r="Y7" s="7">
        <v>0.6494250913790709</v>
      </c>
      <c r="Z7" s="7">
        <v>0.65447850005215602</v>
      </c>
      <c r="AA7" s="7">
        <v>0.597543082618187</v>
      </c>
      <c r="AB7" s="7">
        <v>0.53244853523638003</v>
      </c>
      <c r="AC7" s="7">
        <v>0.38345758111747003</v>
      </c>
      <c r="AD7" s="7">
        <v>0.555400417550027</v>
      </c>
      <c r="AE7" s="7">
        <v>0.74302927760420301</v>
      </c>
      <c r="AF7" s="7">
        <v>0.42777314720083703</v>
      </c>
      <c r="AG7" s="7">
        <v>0.74752046014939399</v>
      </c>
      <c r="AH7" s="7">
        <v>0.47773446284943799</v>
      </c>
      <c r="AI7" s="7">
        <v>0.52671200972698207</v>
      </c>
      <c r="AJ7" s="7">
        <v>0.663516903879938</v>
      </c>
      <c r="AK7" s="7">
        <v>0.43934636120389398</v>
      </c>
      <c r="AL7" s="7">
        <v>0.58941903882209801</v>
      </c>
      <c r="AM7" s="7">
        <v>0.49079307134726302</v>
      </c>
      <c r="AN7" s="7">
        <v>0.62741597767132906</v>
      </c>
      <c r="AO7" s="7">
        <v>0.52634386339547401</v>
      </c>
      <c r="AP7" s="7">
        <v>0.56123359884593693</v>
      </c>
      <c r="AQ7" s="7">
        <v>0.524664704073868</v>
      </c>
      <c r="AR7" s="7">
        <v>0.598260165101832</v>
      </c>
      <c r="AS7" s="7">
        <v>0.50373080339306198</v>
      </c>
      <c r="AT7" s="7">
        <v>0.37783451908183702</v>
      </c>
      <c r="AU7" s="7">
        <v>0.62107748330364398</v>
      </c>
      <c r="AV7" s="7">
        <v>0.33441314549115297</v>
      </c>
      <c r="AW7" s="7">
        <v>0.41951672780390803</v>
      </c>
      <c r="AX7" s="7">
        <v>0.58015003356626504</v>
      </c>
      <c r="AY7" s="7">
        <v>0.45617550620209002</v>
      </c>
      <c r="AZ7" s="7">
        <v>0.51278743250169301</v>
      </c>
      <c r="BA7" s="7">
        <v>0.56430842261153902</v>
      </c>
      <c r="BB7" s="7">
        <v>0.55471673222667095</v>
      </c>
      <c r="BC7" s="7">
        <v>0.479650496152557</v>
      </c>
      <c r="BD7" s="7">
        <v>0.36938952701794397</v>
      </c>
      <c r="BE7" s="7">
        <v>0.599741601048286</v>
      </c>
      <c r="BF7" s="7">
        <v>0.60814865787005801</v>
      </c>
      <c r="BG7" s="7">
        <v>0.46899132612331895</v>
      </c>
      <c r="BH7" s="7">
        <v>0.28044056525260602</v>
      </c>
      <c r="BI7" s="7">
        <v>0.76547759089151102</v>
      </c>
      <c r="BJ7" s="7">
        <v>0.66989788073423695</v>
      </c>
      <c r="BK7" s="7">
        <v>0.502689425748996</v>
      </c>
      <c r="BL7" s="7">
        <v>0.50682798738953894</v>
      </c>
      <c r="BM7" s="7">
        <v>0.70707758695427902</v>
      </c>
      <c r="BN7" s="7">
        <v>0.56416228618228204</v>
      </c>
      <c r="BO7" s="7">
        <v>0.52977190064337998</v>
      </c>
      <c r="BP7" s="7">
        <v>0.52869527055680599</v>
      </c>
      <c r="BQ7" s="7">
        <v>0.52574683419969903</v>
      </c>
      <c r="BR7" s="7">
        <v>0.56185940585794902</v>
      </c>
      <c r="BS7" s="7">
        <v>0.528431808840226</v>
      </c>
      <c r="BT7" s="7">
        <v>0.50193561911208295</v>
      </c>
      <c r="BU7" s="7">
        <v>0.56301340456269799</v>
      </c>
      <c r="BV7" s="7">
        <v>0.58854395842827001</v>
      </c>
    </row>
    <row r="8" spans="1:74">
      <c r="A8" s="40"/>
      <c r="B8" s="4">
        <v>1087</v>
      </c>
      <c r="C8" s="4">
        <v>171</v>
      </c>
      <c r="D8" s="4">
        <v>259</v>
      </c>
      <c r="E8" s="4">
        <v>97</v>
      </c>
      <c r="F8" s="4">
        <v>20</v>
      </c>
      <c r="G8" s="4">
        <v>19</v>
      </c>
      <c r="H8" s="4">
        <v>3</v>
      </c>
      <c r="I8" s="4">
        <v>67</v>
      </c>
      <c r="J8" s="4">
        <v>33</v>
      </c>
      <c r="K8" s="4">
        <v>152</v>
      </c>
      <c r="L8" s="4">
        <v>1</v>
      </c>
      <c r="M8" s="4">
        <v>500</v>
      </c>
      <c r="N8" s="4">
        <v>518</v>
      </c>
      <c r="O8" s="4">
        <v>69</v>
      </c>
      <c r="P8" s="4">
        <v>110</v>
      </c>
      <c r="Q8" s="4">
        <v>284</v>
      </c>
      <c r="R8" s="4">
        <v>272</v>
      </c>
      <c r="S8" s="4">
        <v>145</v>
      </c>
      <c r="T8" s="4">
        <v>456</v>
      </c>
      <c r="U8" s="4">
        <v>631</v>
      </c>
      <c r="V8" s="4">
        <v>254</v>
      </c>
      <c r="W8" s="4">
        <v>152</v>
      </c>
      <c r="X8" s="4">
        <v>185</v>
      </c>
      <c r="Y8" s="4">
        <v>194</v>
      </c>
      <c r="Z8" s="4">
        <v>302</v>
      </c>
      <c r="AA8" s="4">
        <v>279</v>
      </c>
      <c r="AB8" s="4">
        <v>171</v>
      </c>
      <c r="AC8" s="4">
        <v>101</v>
      </c>
      <c r="AD8" s="4">
        <v>351</v>
      </c>
      <c r="AE8" s="4">
        <v>71</v>
      </c>
      <c r="AF8" s="4">
        <v>72</v>
      </c>
      <c r="AG8" s="4">
        <v>41</v>
      </c>
      <c r="AH8" s="4">
        <v>436</v>
      </c>
      <c r="AI8" s="4">
        <v>175</v>
      </c>
      <c r="AJ8" s="4">
        <v>326</v>
      </c>
      <c r="AK8" s="4">
        <v>22</v>
      </c>
      <c r="AL8" s="4">
        <v>128</v>
      </c>
      <c r="AM8" s="4">
        <v>611</v>
      </c>
      <c r="AN8" s="4">
        <v>476</v>
      </c>
      <c r="AO8" s="4">
        <v>565</v>
      </c>
      <c r="AP8" s="4">
        <v>522</v>
      </c>
      <c r="AQ8" s="4">
        <v>399</v>
      </c>
      <c r="AR8" s="4">
        <v>429</v>
      </c>
      <c r="AS8" s="4">
        <v>66</v>
      </c>
      <c r="AT8" s="4">
        <v>12</v>
      </c>
      <c r="AU8" s="4">
        <v>18</v>
      </c>
      <c r="AV8" s="4">
        <v>18</v>
      </c>
      <c r="AW8" s="4">
        <v>4</v>
      </c>
      <c r="AX8" s="4">
        <v>7</v>
      </c>
      <c r="AY8" s="4">
        <v>92</v>
      </c>
      <c r="AZ8" s="4">
        <v>193</v>
      </c>
      <c r="BA8" s="4">
        <v>202</v>
      </c>
      <c r="BB8" s="4">
        <v>609</v>
      </c>
      <c r="BC8" s="4">
        <v>82</v>
      </c>
      <c r="BD8" s="4">
        <v>43</v>
      </c>
      <c r="BE8" s="4">
        <v>133</v>
      </c>
      <c r="BF8" s="4">
        <v>74</v>
      </c>
      <c r="BG8" s="4">
        <v>19</v>
      </c>
      <c r="BH8" s="4">
        <v>11</v>
      </c>
      <c r="BI8" s="4">
        <v>6</v>
      </c>
      <c r="BJ8" s="4">
        <v>54</v>
      </c>
      <c r="BK8" s="4">
        <v>18</v>
      </c>
      <c r="BL8" s="4">
        <v>183</v>
      </c>
      <c r="BM8" s="4">
        <v>18</v>
      </c>
      <c r="BN8" s="4">
        <v>443</v>
      </c>
      <c r="BO8" s="4">
        <v>125</v>
      </c>
      <c r="BP8" s="4">
        <v>419</v>
      </c>
      <c r="BQ8" s="4">
        <v>99</v>
      </c>
      <c r="BR8" s="4">
        <v>402</v>
      </c>
      <c r="BS8" s="4">
        <v>324</v>
      </c>
      <c r="BT8" s="4">
        <v>170</v>
      </c>
      <c r="BU8" s="4">
        <v>151</v>
      </c>
      <c r="BV8" s="4">
        <v>40</v>
      </c>
    </row>
    <row r="9" spans="1:74">
      <c r="A9" s="40" t="s">
        <v>131</v>
      </c>
      <c r="B9" s="7">
        <v>0.26733030704065297</v>
      </c>
      <c r="C9" s="7">
        <v>0.33475400559824797</v>
      </c>
      <c r="D9" s="7">
        <v>0.29205240049405201</v>
      </c>
      <c r="E9" s="7">
        <v>0.374577057104024</v>
      </c>
      <c r="F9" s="7">
        <v>0.33787139388847204</v>
      </c>
      <c r="G9" s="7">
        <v>0.25812708483438301</v>
      </c>
      <c r="H9" s="7">
        <v>0.34527329226287601</v>
      </c>
      <c r="I9" s="7">
        <v>0.29408723765913203</v>
      </c>
      <c r="J9" s="7">
        <v>0.30954093180046799</v>
      </c>
      <c r="K9" s="7">
        <v>0.17388740330418601</v>
      </c>
      <c r="L9" s="7">
        <v>0.78992584195266602</v>
      </c>
      <c r="M9" s="7">
        <v>0.31211804863000903</v>
      </c>
      <c r="N9" s="7">
        <v>0.220510607511687</v>
      </c>
      <c r="O9" s="7">
        <v>0.29984376446856198</v>
      </c>
      <c r="P9" s="7">
        <v>0.31734458975590701</v>
      </c>
      <c r="Q9" s="7">
        <v>0.23313183934529899</v>
      </c>
      <c r="R9" s="7">
        <v>0.28662592627266098</v>
      </c>
      <c r="S9" s="7">
        <v>0.22380717470390799</v>
      </c>
      <c r="T9" s="7">
        <v>0.31434274430332498</v>
      </c>
      <c r="U9" s="7">
        <v>0.222462334206915</v>
      </c>
      <c r="V9" s="7">
        <v>0.28348752857578602</v>
      </c>
      <c r="W9" s="7">
        <v>0.295604729890727</v>
      </c>
      <c r="X9" s="7">
        <v>0.25194450985835798</v>
      </c>
      <c r="Y9" s="7">
        <v>0.21992764681914001</v>
      </c>
      <c r="Z9" s="7">
        <v>0.27045852842764601</v>
      </c>
      <c r="AA9" s="7">
        <v>0.26396281162651897</v>
      </c>
      <c r="AB9" s="7">
        <v>0.21201901133613402</v>
      </c>
      <c r="AC9" s="7">
        <v>0.25521816533508601</v>
      </c>
      <c r="AD9" s="7">
        <v>0.29450379494670798</v>
      </c>
      <c r="AE9" s="7">
        <v>0.25880443975001799</v>
      </c>
      <c r="AF9" s="7">
        <v>0.31781278472639501</v>
      </c>
      <c r="AG9" s="7">
        <v>0.224889030560535</v>
      </c>
      <c r="AH9" s="7">
        <v>0.282192274590572</v>
      </c>
      <c r="AI9" s="7">
        <v>0.289809309145447</v>
      </c>
      <c r="AJ9" s="7">
        <v>0.26260527703952996</v>
      </c>
      <c r="AK9" s="7">
        <v>0.161724898778454</v>
      </c>
      <c r="AL9" s="7">
        <v>0.20568354716892601</v>
      </c>
      <c r="AM9" s="7">
        <v>0.284223161772716</v>
      </c>
      <c r="AN9" s="7">
        <v>0.23961984009575002</v>
      </c>
      <c r="AO9" s="7">
        <v>0.285010293164497</v>
      </c>
      <c r="AP9" s="7">
        <v>0.246916981681567</v>
      </c>
      <c r="AQ9" s="7">
        <v>0.25417905613965103</v>
      </c>
      <c r="AR9" s="7">
        <v>0.27490343097307102</v>
      </c>
      <c r="AS9" s="7">
        <v>0.39678980321070706</v>
      </c>
      <c r="AT9" s="7">
        <v>0.14341787200992701</v>
      </c>
      <c r="AU9" s="7">
        <v>0.16411867619217302</v>
      </c>
      <c r="AV9" s="7">
        <v>0.22915038018897999</v>
      </c>
      <c r="AW9" s="7">
        <v>0.560060997071261</v>
      </c>
      <c r="AX9" s="7">
        <v>0.18979034548851398</v>
      </c>
      <c r="AY9" s="7">
        <v>0.25365557878842898</v>
      </c>
      <c r="AZ9" s="7">
        <v>0.29523596505601096</v>
      </c>
      <c r="BA9" s="7">
        <v>0.26561346037012701</v>
      </c>
      <c r="BB9" s="7">
        <v>0.26087205402727098</v>
      </c>
      <c r="BC9" s="7">
        <v>0.25358003600075801</v>
      </c>
      <c r="BD9" s="7">
        <v>0.37491556062847897</v>
      </c>
      <c r="BE9" s="7">
        <v>0.35706218951558805</v>
      </c>
      <c r="BF9" s="7">
        <v>0.44752446359715398</v>
      </c>
      <c r="BG9" s="7">
        <v>0.22214822341267598</v>
      </c>
      <c r="BH9" s="7">
        <v>0.35651683639290804</v>
      </c>
      <c r="BI9" s="7">
        <v>0.21064633722064202</v>
      </c>
      <c r="BJ9" s="7">
        <v>0.24553859983543902</v>
      </c>
      <c r="BK9" s="7">
        <v>0.25112425378424896</v>
      </c>
      <c r="BL9" s="7">
        <v>0.20043734259363</v>
      </c>
      <c r="BM9" s="7">
        <v>0.22256407894729902</v>
      </c>
      <c r="BN9" s="7">
        <v>0.32619271026366498</v>
      </c>
      <c r="BO9" s="7">
        <v>0.28095670240439902</v>
      </c>
      <c r="BP9" s="7">
        <v>0.21834533309527199</v>
      </c>
      <c r="BQ9" s="7">
        <v>0.211067604187927</v>
      </c>
      <c r="BR9" s="7">
        <v>0.263325747440604</v>
      </c>
      <c r="BS9" s="7">
        <v>0.30797807952157702</v>
      </c>
      <c r="BT9" s="7">
        <v>0.26538938327084999</v>
      </c>
      <c r="BU9" s="7">
        <v>0.18485658296893601</v>
      </c>
      <c r="BV9" s="7">
        <v>0.27810855454118599</v>
      </c>
    </row>
    <row r="10" spans="1:74">
      <c r="A10" s="40"/>
      <c r="B10" s="4">
        <v>536</v>
      </c>
      <c r="C10" s="4">
        <v>116</v>
      </c>
      <c r="D10" s="4">
        <v>130</v>
      </c>
      <c r="E10" s="4">
        <v>64</v>
      </c>
      <c r="F10" s="4">
        <v>22</v>
      </c>
      <c r="G10" s="4">
        <v>15</v>
      </c>
      <c r="H10" s="4">
        <v>2</v>
      </c>
      <c r="I10" s="4">
        <v>26</v>
      </c>
      <c r="J10" s="4">
        <v>21</v>
      </c>
      <c r="K10" s="4">
        <v>52</v>
      </c>
      <c r="L10" s="4">
        <v>3</v>
      </c>
      <c r="M10" s="4">
        <v>277</v>
      </c>
      <c r="N10" s="4">
        <v>211</v>
      </c>
      <c r="O10" s="4">
        <v>47</v>
      </c>
      <c r="P10" s="4">
        <v>63</v>
      </c>
      <c r="Q10" s="4">
        <v>128</v>
      </c>
      <c r="R10" s="4">
        <v>129</v>
      </c>
      <c r="S10" s="4">
        <v>52</v>
      </c>
      <c r="T10" s="4">
        <v>308</v>
      </c>
      <c r="U10" s="4">
        <v>228</v>
      </c>
      <c r="V10" s="4">
        <v>160</v>
      </c>
      <c r="W10" s="4">
        <v>95</v>
      </c>
      <c r="X10" s="4">
        <v>90</v>
      </c>
      <c r="Y10" s="4">
        <v>66</v>
      </c>
      <c r="Z10" s="4">
        <v>125</v>
      </c>
      <c r="AA10" s="4">
        <v>123</v>
      </c>
      <c r="AB10" s="4">
        <v>68</v>
      </c>
      <c r="AC10" s="4">
        <v>67</v>
      </c>
      <c r="AD10" s="4">
        <v>186</v>
      </c>
      <c r="AE10" s="4">
        <v>25</v>
      </c>
      <c r="AF10" s="4">
        <v>54</v>
      </c>
      <c r="AG10" s="4">
        <v>12</v>
      </c>
      <c r="AH10" s="4">
        <v>258</v>
      </c>
      <c r="AI10" s="4">
        <v>96</v>
      </c>
      <c r="AJ10" s="4">
        <v>129</v>
      </c>
      <c r="AK10" s="4">
        <v>8</v>
      </c>
      <c r="AL10" s="4">
        <v>45</v>
      </c>
      <c r="AM10" s="4">
        <v>354</v>
      </c>
      <c r="AN10" s="4">
        <v>182</v>
      </c>
      <c r="AO10" s="4">
        <v>306</v>
      </c>
      <c r="AP10" s="4">
        <v>230</v>
      </c>
      <c r="AQ10" s="4">
        <v>193</v>
      </c>
      <c r="AR10" s="4">
        <v>197</v>
      </c>
      <c r="AS10" s="4">
        <v>52</v>
      </c>
      <c r="AT10" s="4">
        <v>5</v>
      </c>
      <c r="AU10" s="4">
        <v>5</v>
      </c>
      <c r="AV10" s="4">
        <v>12</v>
      </c>
      <c r="AW10" s="4">
        <v>5</v>
      </c>
      <c r="AX10" s="4">
        <v>2</v>
      </c>
      <c r="AY10" s="4">
        <v>51</v>
      </c>
      <c r="AZ10" s="4">
        <v>111</v>
      </c>
      <c r="BA10" s="4">
        <v>95</v>
      </c>
      <c r="BB10" s="4">
        <v>286</v>
      </c>
      <c r="BC10" s="4">
        <v>43</v>
      </c>
      <c r="BD10" s="4">
        <v>43</v>
      </c>
      <c r="BE10" s="4">
        <v>79</v>
      </c>
      <c r="BF10" s="4">
        <v>54</v>
      </c>
      <c r="BG10" s="4">
        <v>9</v>
      </c>
      <c r="BH10" s="4">
        <v>14</v>
      </c>
      <c r="BI10" s="4">
        <v>2</v>
      </c>
      <c r="BJ10" s="4">
        <v>20</v>
      </c>
      <c r="BK10" s="4">
        <v>9</v>
      </c>
      <c r="BL10" s="4">
        <v>72</v>
      </c>
      <c r="BM10" s="4">
        <v>6</v>
      </c>
      <c r="BN10" s="4">
        <v>256</v>
      </c>
      <c r="BO10" s="4">
        <v>67</v>
      </c>
      <c r="BP10" s="4">
        <v>173</v>
      </c>
      <c r="BQ10" s="4">
        <v>40</v>
      </c>
      <c r="BR10" s="4">
        <v>188</v>
      </c>
      <c r="BS10" s="4">
        <v>189</v>
      </c>
      <c r="BT10" s="4">
        <v>90</v>
      </c>
      <c r="BU10" s="4">
        <v>50</v>
      </c>
      <c r="BV10" s="4">
        <v>19</v>
      </c>
    </row>
    <row r="11" spans="1:74">
      <c r="A11" s="40" t="s">
        <v>132</v>
      </c>
      <c r="B11" s="7">
        <v>0.23727463589935699</v>
      </c>
      <c r="C11" s="7">
        <v>0.32688953511253205</v>
      </c>
      <c r="D11" s="7">
        <v>0.136666061745814</v>
      </c>
      <c r="E11" s="7">
        <v>6.4988672242106305E-2</v>
      </c>
      <c r="F11" s="7">
        <v>0.559697845491125</v>
      </c>
      <c r="G11" s="7">
        <v>0.16240005048748898</v>
      </c>
      <c r="H11" s="7">
        <v>0.16078859562857101</v>
      </c>
      <c r="I11" s="7">
        <v>4.27208794770811E-2</v>
      </c>
      <c r="J11" s="7">
        <v>7.6996997439004303E-2</v>
      </c>
      <c r="K11" s="7">
        <v>0.44281111469586798</v>
      </c>
      <c r="L11" s="7">
        <v>0.33468274973301598</v>
      </c>
      <c r="M11" s="7">
        <v>8.4244871919000805E-2</v>
      </c>
      <c r="N11" s="7">
        <v>0.38653844048970198</v>
      </c>
      <c r="O11" s="7">
        <v>0.19168258718744799</v>
      </c>
      <c r="P11" s="7">
        <v>0.110482420175481</v>
      </c>
      <c r="Q11" s="7">
        <v>0.44344637732405301</v>
      </c>
      <c r="R11" s="7">
        <v>5.3699545631086899E-2</v>
      </c>
      <c r="S11" s="7">
        <v>0.29092427112407498</v>
      </c>
      <c r="T11" s="7">
        <v>0.261329725421591</v>
      </c>
      <c r="U11" s="7">
        <v>0.214316815245083</v>
      </c>
      <c r="V11" s="7">
        <v>0.14213822338325199</v>
      </c>
      <c r="W11" s="7">
        <v>0.23907221165100398</v>
      </c>
      <c r="X11" s="7">
        <v>0.28333595479559898</v>
      </c>
      <c r="Y11" s="7">
        <v>0.28720018511462103</v>
      </c>
      <c r="Z11" s="7">
        <v>0.28482789109324902</v>
      </c>
      <c r="AA11" s="7">
        <v>0.25644760919074999</v>
      </c>
      <c r="AB11" s="7">
        <v>0.297845544470134</v>
      </c>
      <c r="AC11" s="7">
        <v>0.20208912201643098</v>
      </c>
      <c r="AD11" s="7">
        <v>0.199206981664448</v>
      </c>
      <c r="AE11" s="7">
        <v>0.232980734647982</v>
      </c>
      <c r="AF11" s="7">
        <v>0.25067841075963399</v>
      </c>
      <c r="AG11" s="7">
        <v>0.291657937575656</v>
      </c>
      <c r="AH11" s="7">
        <v>0.22320705296734999</v>
      </c>
      <c r="AI11" s="7">
        <v>0.234665246357911</v>
      </c>
      <c r="AJ11" s="7">
        <v>0.26218000144898901</v>
      </c>
      <c r="AK11" s="7">
        <v>0.24593896826571199</v>
      </c>
      <c r="AL11" s="7">
        <v>0.24203047044438597</v>
      </c>
      <c r="AM11" s="7">
        <v>0.226262086776083</v>
      </c>
      <c r="AN11" s="7">
        <v>0.25533924861874302</v>
      </c>
      <c r="AO11" s="7">
        <v>0.21033337926595799</v>
      </c>
      <c r="AP11" s="7">
        <v>0.26838103119785001</v>
      </c>
      <c r="AQ11" s="7">
        <v>0.35405623935069302</v>
      </c>
      <c r="AR11" s="7">
        <v>0.14276972866837501</v>
      </c>
      <c r="AS11" s="7">
        <v>8.5841108908631794E-2</v>
      </c>
      <c r="AT11" s="7">
        <v>0.51351680174530201</v>
      </c>
      <c r="AU11" s="7">
        <v>7.4088416817400096E-2</v>
      </c>
      <c r="AV11" s="7">
        <v>0.20764147161778401</v>
      </c>
      <c r="AW11" s="7">
        <v>0.39588942843754998</v>
      </c>
      <c r="AX11" s="7">
        <v>9.7023481109857299E-2</v>
      </c>
      <c r="AY11" s="7">
        <v>0.203750680733887</v>
      </c>
      <c r="AZ11" s="7">
        <v>0.27325056494245997</v>
      </c>
      <c r="BA11" s="7">
        <v>9.0566411018071002E-2</v>
      </c>
      <c r="BB11" s="7">
        <v>0.27044717869318302</v>
      </c>
      <c r="BC11" s="7">
        <v>0.25412925661652197</v>
      </c>
      <c r="BD11" s="7">
        <v>0.25264292479204103</v>
      </c>
      <c r="BE11" s="7">
        <v>0.14497769064230701</v>
      </c>
      <c r="BF11" s="7">
        <v>3.6707355352040699E-2</v>
      </c>
      <c r="BG11" s="7">
        <v>0.57191429405592897</v>
      </c>
      <c r="BH11" s="7">
        <v>0</v>
      </c>
      <c r="BI11" s="7">
        <v>9.80948410867023E-2</v>
      </c>
      <c r="BJ11" s="7">
        <v>9.2345379891501794E-2</v>
      </c>
      <c r="BK11" s="7">
        <v>8.2793262722006211E-2</v>
      </c>
      <c r="BL11" s="7">
        <v>0.42986799063492098</v>
      </c>
      <c r="BM11" s="7">
        <v>0.16557557295457698</v>
      </c>
      <c r="BN11" s="7">
        <v>7.1670017990014101E-2</v>
      </c>
      <c r="BO11" s="7">
        <v>0.15141443232450899</v>
      </c>
      <c r="BP11" s="7">
        <v>0.42908527590961498</v>
      </c>
      <c r="BQ11" s="7">
        <v>0.22798072679360198</v>
      </c>
      <c r="BR11" s="7">
        <v>0.257158543254143</v>
      </c>
      <c r="BS11" s="7">
        <v>0.21062883917653799</v>
      </c>
      <c r="BT11" s="7">
        <v>0.22474207156019102</v>
      </c>
      <c r="BU11" s="7">
        <v>0.29612451523622202</v>
      </c>
      <c r="BV11" s="7">
        <v>9.873935478854691E-2</v>
      </c>
    </row>
    <row r="12" spans="1:74">
      <c r="A12" s="40"/>
      <c r="B12" s="4">
        <v>475</v>
      </c>
      <c r="C12" s="4">
        <v>114</v>
      </c>
      <c r="D12" s="4">
        <v>61</v>
      </c>
      <c r="E12" s="4">
        <v>11</v>
      </c>
      <c r="F12" s="4">
        <v>37</v>
      </c>
      <c r="G12" s="4">
        <v>9</v>
      </c>
      <c r="H12" s="4">
        <v>1</v>
      </c>
      <c r="I12" s="4">
        <v>4</v>
      </c>
      <c r="J12" s="4">
        <v>5</v>
      </c>
      <c r="K12" s="4">
        <v>134</v>
      </c>
      <c r="L12" s="4">
        <v>1</v>
      </c>
      <c r="M12" s="4">
        <v>75</v>
      </c>
      <c r="N12" s="4">
        <v>371</v>
      </c>
      <c r="O12" s="4">
        <v>30</v>
      </c>
      <c r="P12" s="4">
        <v>22</v>
      </c>
      <c r="Q12" s="4">
        <v>244</v>
      </c>
      <c r="R12" s="4">
        <v>24</v>
      </c>
      <c r="S12" s="4">
        <v>68</v>
      </c>
      <c r="T12" s="4">
        <v>256</v>
      </c>
      <c r="U12" s="4">
        <v>220</v>
      </c>
      <c r="V12" s="4">
        <v>80</v>
      </c>
      <c r="W12" s="4">
        <v>77</v>
      </c>
      <c r="X12" s="4">
        <v>101</v>
      </c>
      <c r="Y12" s="4">
        <v>86</v>
      </c>
      <c r="Z12" s="4">
        <v>131</v>
      </c>
      <c r="AA12" s="4">
        <v>120</v>
      </c>
      <c r="AB12" s="4">
        <v>96</v>
      </c>
      <c r="AC12" s="4">
        <v>53</v>
      </c>
      <c r="AD12" s="4">
        <v>126</v>
      </c>
      <c r="AE12" s="4">
        <v>22</v>
      </c>
      <c r="AF12" s="4">
        <v>42</v>
      </c>
      <c r="AG12" s="4">
        <v>16</v>
      </c>
      <c r="AH12" s="4">
        <v>204</v>
      </c>
      <c r="AI12" s="4">
        <v>78</v>
      </c>
      <c r="AJ12" s="4">
        <v>129</v>
      </c>
      <c r="AK12" s="4">
        <v>12</v>
      </c>
      <c r="AL12" s="4">
        <v>52</v>
      </c>
      <c r="AM12" s="4">
        <v>282</v>
      </c>
      <c r="AN12" s="4">
        <v>194</v>
      </c>
      <c r="AO12" s="4">
        <v>226</v>
      </c>
      <c r="AP12" s="4">
        <v>250</v>
      </c>
      <c r="AQ12" s="4">
        <v>269</v>
      </c>
      <c r="AR12" s="4">
        <v>102</v>
      </c>
      <c r="AS12" s="4">
        <v>11</v>
      </c>
      <c r="AT12" s="4">
        <v>17</v>
      </c>
      <c r="AU12" s="4">
        <v>2</v>
      </c>
      <c r="AV12" s="4">
        <v>11</v>
      </c>
      <c r="AW12" s="4">
        <v>4</v>
      </c>
      <c r="AX12" s="4">
        <v>1</v>
      </c>
      <c r="AY12" s="4">
        <v>41</v>
      </c>
      <c r="AZ12" s="4">
        <v>103</v>
      </c>
      <c r="BA12" s="4">
        <v>32</v>
      </c>
      <c r="BB12" s="4">
        <v>297</v>
      </c>
      <c r="BC12" s="4">
        <v>43</v>
      </c>
      <c r="BD12" s="4">
        <v>29</v>
      </c>
      <c r="BE12" s="4">
        <v>32</v>
      </c>
      <c r="BF12" s="4">
        <v>4</v>
      </c>
      <c r="BG12" s="4">
        <v>23</v>
      </c>
      <c r="BH12" s="4">
        <v>0</v>
      </c>
      <c r="BI12" s="4">
        <v>1</v>
      </c>
      <c r="BJ12" s="4">
        <v>7</v>
      </c>
      <c r="BK12" s="4">
        <v>3</v>
      </c>
      <c r="BL12" s="4">
        <v>155</v>
      </c>
      <c r="BM12" s="4">
        <v>4</v>
      </c>
      <c r="BN12" s="4">
        <v>56</v>
      </c>
      <c r="BO12" s="4">
        <v>36</v>
      </c>
      <c r="BP12" s="4">
        <v>340</v>
      </c>
      <c r="BQ12" s="4">
        <v>43</v>
      </c>
      <c r="BR12" s="4">
        <v>184</v>
      </c>
      <c r="BS12" s="4">
        <v>129</v>
      </c>
      <c r="BT12" s="4">
        <v>76</v>
      </c>
      <c r="BU12" s="4">
        <v>79</v>
      </c>
      <c r="BV12" s="4">
        <v>7</v>
      </c>
    </row>
    <row r="13" spans="1:74">
      <c r="A13" s="40" t="s">
        <v>133</v>
      </c>
      <c r="B13" s="7">
        <v>0.20537349053491499</v>
      </c>
      <c r="C13" s="7">
        <v>8.5491113439738503E-2</v>
      </c>
      <c r="D13" s="7">
        <v>0.23091586691674901</v>
      </c>
      <c r="E13" s="7">
        <v>0.32446010356546096</v>
      </c>
      <c r="F13" s="7">
        <v>0.14291751734008401</v>
      </c>
      <c r="G13" s="7">
        <v>0.11176725484703701</v>
      </c>
      <c r="H13" s="7">
        <v>0</v>
      </c>
      <c r="I13" s="7">
        <v>0.62752398562136402</v>
      </c>
      <c r="J13" s="7">
        <v>0.109179900293709</v>
      </c>
      <c r="K13" s="7">
        <v>8.7400864188141109E-2</v>
      </c>
      <c r="L13" s="7">
        <v>0.46700843778934398</v>
      </c>
      <c r="M13" s="7">
        <v>0.285799241352997</v>
      </c>
      <c r="N13" s="7">
        <v>0.11758112076665199</v>
      </c>
      <c r="O13" s="7">
        <v>0.28649799797737197</v>
      </c>
      <c r="P13" s="7">
        <v>0.21982662735472702</v>
      </c>
      <c r="Q13" s="7">
        <v>8.9224617214627211E-2</v>
      </c>
      <c r="R13" s="7">
        <v>0.33520027850103801</v>
      </c>
      <c r="S13" s="7">
        <v>0.147931829312032</v>
      </c>
      <c r="T13" s="7">
        <v>0.17711995573770201</v>
      </c>
      <c r="U13" s="7">
        <v>0.232338245088172</v>
      </c>
      <c r="V13" s="7">
        <v>0.29538503328708599</v>
      </c>
      <c r="W13" s="7">
        <v>0.188666353607121</v>
      </c>
      <c r="X13" s="7">
        <v>0.20279890992306498</v>
      </c>
      <c r="Y13" s="7">
        <v>0.152078574664645</v>
      </c>
      <c r="Z13" s="7">
        <v>0.143139534555802</v>
      </c>
      <c r="AA13" s="7">
        <v>0.18464933952916598</v>
      </c>
      <c r="AB13" s="7">
        <v>0.200724440319314</v>
      </c>
      <c r="AC13" s="7">
        <v>0.27422957123157604</v>
      </c>
      <c r="AD13" s="7">
        <v>0.209168261677904</v>
      </c>
      <c r="AE13" s="7">
        <v>0.227733172714424</v>
      </c>
      <c r="AF13" s="7">
        <v>0.17212446858538399</v>
      </c>
      <c r="AG13" s="7">
        <v>0.100275253811187</v>
      </c>
      <c r="AH13" s="7">
        <v>0.21103073680171799</v>
      </c>
      <c r="AI13" s="7">
        <v>0.28225554155502502</v>
      </c>
      <c r="AJ13" s="7">
        <v>0.137232937828077</v>
      </c>
      <c r="AK13" s="7">
        <v>0.25025815175479299</v>
      </c>
      <c r="AL13" s="7">
        <v>0.207853478852317</v>
      </c>
      <c r="AM13" s="7">
        <v>0.23002100683163501</v>
      </c>
      <c r="AN13" s="7">
        <v>0.16494253931635799</v>
      </c>
      <c r="AO13" s="7">
        <v>0.236016863304466</v>
      </c>
      <c r="AP13" s="7">
        <v>0.16999262914379901</v>
      </c>
      <c r="AQ13" s="7">
        <v>0.13012508007419299</v>
      </c>
      <c r="AR13" s="7">
        <v>0.268528457048754</v>
      </c>
      <c r="AS13" s="7">
        <v>0.30708678432158298</v>
      </c>
      <c r="AT13" s="7">
        <v>7.0184115737938105E-2</v>
      </c>
      <c r="AU13" s="7">
        <v>0.339608300427861</v>
      </c>
      <c r="AV13" s="7">
        <v>9.8224690510695101E-2</v>
      </c>
      <c r="AW13" s="7">
        <v>0.17745721621449997</v>
      </c>
      <c r="AX13" s="7">
        <v>0.141118547563019</v>
      </c>
      <c r="AY13" s="7">
        <v>0.26361487043342902</v>
      </c>
      <c r="AZ13" s="7">
        <v>0.16071735649105398</v>
      </c>
      <c r="BA13" s="7">
        <v>0.251675773363991</v>
      </c>
      <c r="BB13" s="7">
        <v>0.201204189337302</v>
      </c>
      <c r="BC13" s="7">
        <v>0.235715894054673</v>
      </c>
      <c r="BD13" s="7">
        <v>0.11954049146682999</v>
      </c>
      <c r="BE13" s="7">
        <v>0.228658478493313</v>
      </c>
      <c r="BF13" s="7">
        <v>0.30005116904204199</v>
      </c>
      <c r="BG13" s="7">
        <v>6.1724774488971297E-2</v>
      </c>
      <c r="BH13" s="7">
        <v>9.8947620436964798E-2</v>
      </c>
      <c r="BI13" s="7">
        <v>0.55029498147053202</v>
      </c>
      <c r="BJ13" s="7">
        <v>0.61401490251406299</v>
      </c>
      <c r="BK13" s="7">
        <v>0.14755369114675901</v>
      </c>
      <c r="BL13" s="7">
        <v>9.7746203247445096E-2</v>
      </c>
      <c r="BM13" s="7">
        <v>0.17832053667564002</v>
      </c>
      <c r="BN13" s="7">
        <v>0.28564336776305099</v>
      </c>
      <c r="BO13" s="7">
        <v>0.24888879731495797</v>
      </c>
      <c r="BP13" s="7">
        <v>0.11615953474578401</v>
      </c>
      <c r="BQ13" s="7">
        <v>0.191366079553589</v>
      </c>
      <c r="BR13" s="7">
        <v>0.18394335964525202</v>
      </c>
      <c r="BS13" s="7">
        <v>0.20338242005451199</v>
      </c>
      <c r="BT13" s="7">
        <v>0.30899379732764798</v>
      </c>
      <c r="BU13" s="7">
        <v>0.115876918391492</v>
      </c>
      <c r="BV13" s="7">
        <v>0.283974418324761</v>
      </c>
    </row>
    <row r="14" spans="1:74">
      <c r="A14" s="40"/>
      <c r="B14" s="4">
        <v>411</v>
      </c>
      <c r="C14" s="4">
        <v>30</v>
      </c>
      <c r="D14" s="4">
        <v>103</v>
      </c>
      <c r="E14" s="4">
        <v>56</v>
      </c>
      <c r="F14" s="4">
        <v>9</v>
      </c>
      <c r="G14" s="4">
        <v>6</v>
      </c>
      <c r="H14" s="4">
        <v>0</v>
      </c>
      <c r="I14" s="4">
        <v>56</v>
      </c>
      <c r="J14" s="4">
        <v>7</v>
      </c>
      <c r="K14" s="4">
        <v>26</v>
      </c>
      <c r="L14" s="4">
        <v>2</v>
      </c>
      <c r="M14" s="4">
        <v>254</v>
      </c>
      <c r="N14" s="4">
        <v>113</v>
      </c>
      <c r="O14" s="4">
        <v>45</v>
      </c>
      <c r="P14" s="4">
        <v>44</v>
      </c>
      <c r="Q14" s="4">
        <v>49</v>
      </c>
      <c r="R14" s="4">
        <v>151</v>
      </c>
      <c r="S14" s="4">
        <v>35</v>
      </c>
      <c r="T14" s="4">
        <v>173</v>
      </c>
      <c r="U14" s="4">
        <v>238</v>
      </c>
      <c r="V14" s="4">
        <v>167</v>
      </c>
      <c r="W14" s="4">
        <v>61</v>
      </c>
      <c r="X14" s="4">
        <v>72</v>
      </c>
      <c r="Y14" s="4">
        <v>46</v>
      </c>
      <c r="Z14" s="4">
        <v>66</v>
      </c>
      <c r="AA14" s="4">
        <v>86</v>
      </c>
      <c r="AB14" s="4">
        <v>65</v>
      </c>
      <c r="AC14" s="4">
        <v>72</v>
      </c>
      <c r="AD14" s="4">
        <v>132</v>
      </c>
      <c r="AE14" s="4">
        <v>22</v>
      </c>
      <c r="AF14" s="4">
        <v>29</v>
      </c>
      <c r="AG14" s="4">
        <v>6</v>
      </c>
      <c r="AH14" s="4">
        <v>193</v>
      </c>
      <c r="AI14" s="4">
        <v>94</v>
      </c>
      <c r="AJ14" s="4">
        <v>67</v>
      </c>
      <c r="AK14" s="4">
        <v>13</v>
      </c>
      <c r="AL14" s="4">
        <v>45</v>
      </c>
      <c r="AM14" s="4">
        <v>286</v>
      </c>
      <c r="AN14" s="4">
        <v>125</v>
      </c>
      <c r="AO14" s="4">
        <v>253</v>
      </c>
      <c r="AP14" s="4">
        <v>158</v>
      </c>
      <c r="AQ14" s="4">
        <v>99</v>
      </c>
      <c r="AR14" s="4">
        <v>192</v>
      </c>
      <c r="AS14" s="4">
        <v>40</v>
      </c>
      <c r="AT14" s="4">
        <v>2</v>
      </c>
      <c r="AU14" s="4">
        <v>10</v>
      </c>
      <c r="AV14" s="4">
        <v>5</v>
      </c>
      <c r="AW14" s="4">
        <v>2</v>
      </c>
      <c r="AX14" s="4">
        <v>2</v>
      </c>
      <c r="AY14" s="4">
        <v>53</v>
      </c>
      <c r="AZ14" s="4">
        <v>60</v>
      </c>
      <c r="BA14" s="4">
        <v>90</v>
      </c>
      <c r="BB14" s="4">
        <v>221</v>
      </c>
      <c r="BC14" s="4">
        <v>40</v>
      </c>
      <c r="BD14" s="4">
        <v>14</v>
      </c>
      <c r="BE14" s="4">
        <v>51</v>
      </c>
      <c r="BF14" s="4">
        <v>36</v>
      </c>
      <c r="BG14" s="4">
        <v>3</v>
      </c>
      <c r="BH14" s="4">
        <v>4</v>
      </c>
      <c r="BI14" s="4">
        <v>4</v>
      </c>
      <c r="BJ14" s="4">
        <v>49</v>
      </c>
      <c r="BK14" s="4">
        <v>5</v>
      </c>
      <c r="BL14" s="4">
        <v>35</v>
      </c>
      <c r="BM14" s="4">
        <v>4</v>
      </c>
      <c r="BN14" s="4">
        <v>224</v>
      </c>
      <c r="BO14" s="4">
        <v>59</v>
      </c>
      <c r="BP14" s="4">
        <v>92</v>
      </c>
      <c r="BQ14" s="4">
        <v>36</v>
      </c>
      <c r="BR14" s="4">
        <v>132</v>
      </c>
      <c r="BS14" s="4">
        <v>125</v>
      </c>
      <c r="BT14" s="4">
        <v>105</v>
      </c>
      <c r="BU14" s="4">
        <v>31</v>
      </c>
      <c r="BV14" s="4">
        <v>19</v>
      </c>
    </row>
    <row r="15" spans="1:74">
      <c r="A15" s="40" t="s">
        <v>134</v>
      </c>
      <c r="B15" s="7">
        <v>0.201206096305345</v>
      </c>
      <c r="C15" s="7">
        <v>0.21786142493185298</v>
      </c>
      <c r="D15" s="7">
        <v>0.178998223068112</v>
      </c>
      <c r="E15" s="7">
        <v>0.20334660397638701</v>
      </c>
      <c r="F15" s="7">
        <v>0.18514634436979999</v>
      </c>
      <c r="G15" s="7">
        <v>8.9688356786795806E-2</v>
      </c>
      <c r="H15" s="7">
        <v>0.168224061432897</v>
      </c>
      <c r="I15" s="7">
        <v>6.1290344257117102E-2</v>
      </c>
      <c r="J15" s="7">
        <v>0.158748943510584</v>
      </c>
      <c r="K15" s="7">
        <v>0.27681349462238702</v>
      </c>
      <c r="L15" s="7">
        <v>0</v>
      </c>
      <c r="M15" s="7">
        <v>0.17430461644214598</v>
      </c>
      <c r="N15" s="7">
        <v>0.225349440470346</v>
      </c>
      <c r="O15" s="7">
        <v>0.206012086874449</v>
      </c>
      <c r="P15" s="7">
        <v>0.21329074332165501</v>
      </c>
      <c r="Q15" s="7">
        <v>0.238432446917552</v>
      </c>
      <c r="R15" s="7">
        <v>0.17425915277579498</v>
      </c>
      <c r="S15" s="7">
        <v>0.221675132640867</v>
      </c>
      <c r="T15" s="7">
        <v>0.189658498430478</v>
      </c>
      <c r="U15" s="7">
        <v>0.21222695244283099</v>
      </c>
      <c r="V15" s="7">
        <v>0.19838083080549701</v>
      </c>
      <c r="W15" s="7">
        <v>0.215540298328009</v>
      </c>
      <c r="X15" s="7">
        <v>0.185041288869952</v>
      </c>
      <c r="Y15" s="7">
        <v>0.20777408945794701</v>
      </c>
      <c r="Z15" s="7">
        <v>0.202898359851194</v>
      </c>
      <c r="AA15" s="7">
        <v>0.21245737865755299</v>
      </c>
      <c r="AB15" s="7">
        <v>0.24724971826325898</v>
      </c>
      <c r="AC15" s="7">
        <v>0.180553273801766</v>
      </c>
      <c r="AD15" s="7">
        <v>0.192747263159781</v>
      </c>
      <c r="AE15" s="7">
        <v>0.23000102509883599</v>
      </c>
      <c r="AF15" s="7">
        <v>0.17592277664886299</v>
      </c>
      <c r="AG15" s="7">
        <v>6.1099154373531202E-2</v>
      </c>
      <c r="AH15" s="7">
        <v>0.19534151112896597</v>
      </c>
      <c r="AI15" s="7">
        <v>0.19521259736317798</v>
      </c>
      <c r="AJ15" s="7">
        <v>0.204797266489608</v>
      </c>
      <c r="AK15" s="7">
        <v>0.20317104563770702</v>
      </c>
      <c r="AL15" s="7">
        <v>0.22646396137805802</v>
      </c>
      <c r="AM15" s="7">
        <v>0.19530713957496298</v>
      </c>
      <c r="AN15" s="7">
        <v>0.210882545199232</v>
      </c>
      <c r="AO15" s="7">
        <v>0.197757298837203</v>
      </c>
      <c r="AP15" s="7">
        <v>0.20518808047216702</v>
      </c>
      <c r="AQ15" s="7">
        <v>0.233325449915017</v>
      </c>
      <c r="AR15" s="7">
        <v>0.18589171306136101</v>
      </c>
      <c r="AS15" s="7">
        <v>0.15082398777751099</v>
      </c>
      <c r="AT15" s="7">
        <v>0.24671582264702899</v>
      </c>
      <c r="AU15" s="7">
        <v>0.12002712913376599</v>
      </c>
      <c r="AV15" s="7">
        <v>9.4120361542553391E-2</v>
      </c>
      <c r="AW15" s="7">
        <v>8.7784994188363399E-2</v>
      </c>
      <c r="AX15" s="7">
        <v>0.20364566552632202</v>
      </c>
      <c r="AY15" s="7">
        <v>0.24415812913951601</v>
      </c>
      <c r="AZ15" s="7">
        <v>0.211301501012473</v>
      </c>
      <c r="BA15" s="7">
        <v>0.16655407693357499</v>
      </c>
      <c r="BB15" s="7">
        <v>0.21136040656353899</v>
      </c>
      <c r="BC15" s="7">
        <v>0.18817034691436502</v>
      </c>
      <c r="BD15" s="7">
        <v>0.190210507161751</v>
      </c>
      <c r="BE15" s="7">
        <v>0.19126966236661599</v>
      </c>
      <c r="BF15" s="7">
        <v>0.13999014503486601</v>
      </c>
      <c r="BG15" s="7">
        <v>0.12638742629286201</v>
      </c>
      <c r="BH15" s="7">
        <v>0.151042574227788</v>
      </c>
      <c r="BI15" s="7">
        <v>0.102631113287039</v>
      </c>
      <c r="BJ15" s="7">
        <v>4.20373072865328E-2</v>
      </c>
      <c r="BK15" s="7">
        <v>0.208619557977926</v>
      </c>
      <c r="BL15" s="7">
        <v>0.25491279103967002</v>
      </c>
      <c r="BM15" s="7">
        <v>0.13086273685105002</v>
      </c>
      <c r="BN15" s="7">
        <v>0.168726997692942</v>
      </c>
      <c r="BO15" s="7">
        <v>0.18627657007325699</v>
      </c>
      <c r="BP15" s="7">
        <v>0.23103626859383902</v>
      </c>
      <c r="BQ15" s="7">
        <v>0.23040964506028</v>
      </c>
      <c r="BR15" s="7">
        <v>0.19620647879397599</v>
      </c>
      <c r="BS15" s="7">
        <v>0.20895641808503002</v>
      </c>
      <c r="BT15" s="7">
        <v>0.13039053817305399</v>
      </c>
      <c r="BU15" s="7">
        <v>0.27466136156663201</v>
      </c>
      <c r="BV15" s="7">
        <v>0.24808754975845301</v>
      </c>
    </row>
    <row r="16" spans="1:74">
      <c r="A16" s="40"/>
      <c r="B16" s="4">
        <v>403</v>
      </c>
      <c r="C16" s="4">
        <v>76</v>
      </c>
      <c r="D16" s="4">
        <v>80</v>
      </c>
      <c r="E16" s="4">
        <v>35</v>
      </c>
      <c r="F16" s="4">
        <v>12</v>
      </c>
      <c r="G16" s="4">
        <v>5</v>
      </c>
      <c r="H16" s="4">
        <v>1</v>
      </c>
      <c r="I16" s="4">
        <v>5</v>
      </c>
      <c r="J16" s="4">
        <v>11</v>
      </c>
      <c r="K16" s="4">
        <v>84</v>
      </c>
      <c r="L16" s="4">
        <v>0</v>
      </c>
      <c r="M16" s="4">
        <v>155</v>
      </c>
      <c r="N16" s="4">
        <v>216</v>
      </c>
      <c r="O16" s="4">
        <v>32</v>
      </c>
      <c r="P16" s="4">
        <v>42</v>
      </c>
      <c r="Q16" s="4">
        <v>131</v>
      </c>
      <c r="R16" s="4">
        <v>78</v>
      </c>
      <c r="S16" s="4">
        <v>52</v>
      </c>
      <c r="T16" s="4">
        <v>186</v>
      </c>
      <c r="U16" s="4">
        <v>218</v>
      </c>
      <c r="V16" s="4">
        <v>112</v>
      </c>
      <c r="W16" s="4">
        <v>69</v>
      </c>
      <c r="X16" s="4">
        <v>66</v>
      </c>
      <c r="Y16" s="4">
        <v>62</v>
      </c>
      <c r="Z16" s="4">
        <v>94</v>
      </c>
      <c r="AA16" s="4">
        <v>99</v>
      </c>
      <c r="AB16" s="4">
        <v>80</v>
      </c>
      <c r="AC16" s="4">
        <v>47</v>
      </c>
      <c r="AD16" s="4">
        <v>122</v>
      </c>
      <c r="AE16" s="4">
        <v>22</v>
      </c>
      <c r="AF16" s="4">
        <v>30</v>
      </c>
      <c r="AG16" s="4">
        <v>3</v>
      </c>
      <c r="AH16" s="4">
        <v>178</v>
      </c>
      <c r="AI16" s="4">
        <v>65</v>
      </c>
      <c r="AJ16" s="4">
        <v>101</v>
      </c>
      <c r="AK16" s="4">
        <v>10</v>
      </c>
      <c r="AL16" s="4">
        <v>49</v>
      </c>
      <c r="AM16" s="4">
        <v>243</v>
      </c>
      <c r="AN16" s="4">
        <v>160</v>
      </c>
      <c r="AO16" s="4">
        <v>212</v>
      </c>
      <c r="AP16" s="4">
        <v>191</v>
      </c>
      <c r="AQ16" s="4">
        <v>177</v>
      </c>
      <c r="AR16" s="4">
        <v>133</v>
      </c>
      <c r="AS16" s="4">
        <v>20</v>
      </c>
      <c r="AT16" s="4">
        <v>8</v>
      </c>
      <c r="AU16" s="4">
        <v>4</v>
      </c>
      <c r="AV16" s="4">
        <v>5</v>
      </c>
      <c r="AW16" s="4">
        <v>1</v>
      </c>
      <c r="AX16" s="4">
        <v>2</v>
      </c>
      <c r="AY16" s="4">
        <v>49</v>
      </c>
      <c r="AZ16" s="4">
        <v>79</v>
      </c>
      <c r="BA16" s="4">
        <v>60</v>
      </c>
      <c r="BB16" s="4">
        <v>232</v>
      </c>
      <c r="BC16" s="4">
        <v>32</v>
      </c>
      <c r="BD16" s="4">
        <v>22</v>
      </c>
      <c r="BE16" s="4">
        <v>42</v>
      </c>
      <c r="BF16" s="4">
        <v>17</v>
      </c>
      <c r="BG16" s="4">
        <v>5</v>
      </c>
      <c r="BH16" s="4">
        <v>6</v>
      </c>
      <c r="BI16" s="4">
        <v>1</v>
      </c>
      <c r="BJ16" s="4">
        <v>3</v>
      </c>
      <c r="BK16" s="4">
        <v>7</v>
      </c>
      <c r="BL16" s="4">
        <v>92</v>
      </c>
      <c r="BM16" s="4">
        <v>3</v>
      </c>
      <c r="BN16" s="4">
        <v>133</v>
      </c>
      <c r="BO16" s="4">
        <v>44</v>
      </c>
      <c r="BP16" s="4">
        <v>183</v>
      </c>
      <c r="BQ16" s="4">
        <v>43</v>
      </c>
      <c r="BR16" s="4">
        <v>140</v>
      </c>
      <c r="BS16" s="4">
        <v>128</v>
      </c>
      <c r="BT16" s="4">
        <v>44</v>
      </c>
      <c r="BU16" s="4">
        <v>74</v>
      </c>
      <c r="BV16" s="4">
        <v>17</v>
      </c>
    </row>
    <row r="17" spans="1:74">
      <c r="A17" s="40" t="s">
        <v>135</v>
      </c>
      <c r="B17" s="7">
        <v>0.18210717168948298</v>
      </c>
      <c r="C17" s="7">
        <v>0.27662321033572501</v>
      </c>
      <c r="D17" s="7">
        <v>0.15636770912793199</v>
      </c>
      <c r="E17" s="7">
        <v>6.9145069922694008E-2</v>
      </c>
      <c r="F17" s="7">
        <v>0.226515807551883</v>
      </c>
      <c r="G17" s="7">
        <v>0.10208390636596899</v>
      </c>
      <c r="H17" s="7">
        <v>0.17290131367099901</v>
      </c>
      <c r="I17" s="7">
        <v>7.0225088729954907E-2</v>
      </c>
      <c r="J17" s="7">
        <v>0.16180318903103502</v>
      </c>
      <c r="K17" s="7">
        <v>0.2186446010724</v>
      </c>
      <c r="L17" s="7">
        <v>0</v>
      </c>
      <c r="M17" s="7">
        <v>0.12826119664470401</v>
      </c>
      <c r="N17" s="7">
        <v>0.22990630258964997</v>
      </c>
      <c r="O17" s="7">
        <v>0.19494508098782501</v>
      </c>
      <c r="P17" s="7">
        <v>0.19732972288675099</v>
      </c>
      <c r="Q17" s="7">
        <v>0.26964278850870899</v>
      </c>
      <c r="R17" s="7">
        <v>0.111497179783918</v>
      </c>
      <c r="S17" s="7">
        <v>0.11591541402245299</v>
      </c>
      <c r="T17" s="7">
        <v>0.157883674981011</v>
      </c>
      <c r="U17" s="7">
        <v>0.20522571766448197</v>
      </c>
      <c r="V17" s="7">
        <v>0.159081678777486</v>
      </c>
      <c r="W17" s="7">
        <v>0.165098266668567</v>
      </c>
      <c r="X17" s="7">
        <v>0.140423009958833</v>
      </c>
      <c r="Y17" s="7">
        <v>0.22472241924041397</v>
      </c>
      <c r="Z17" s="7">
        <v>0.22667724581975299</v>
      </c>
      <c r="AA17" s="7">
        <v>0.20113364110378001</v>
      </c>
      <c r="AB17" s="7">
        <v>0.21043235675666</v>
      </c>
      <c r="AC17" s="7">
        <v>0.16739950412834501</v>
      </c>
      <c r="AD17" s="7">
        <v>0.165035912067857</v>
      </c>
      <c r="AE17" s="7">
        <v>0.139638636875068</v>
      </c>
      <c r="AF17" s="7">
        <v>0.17353152532638699</v>
      </c>
      <c r="AG17" s="7">
        <v>0.22160262259014199</v>
      </c>
      <c r="AH17" s="7">
        <v>0.157368168841511</v>
      </c>
      <c r="AI17" s="7">
        <v>0.179619102271807</v>
      </c>
      <c r="AJ17" s="7">
        <v>0.23223949550362699</v>
      </c>
      <c r="AK17" s="7">
        <v>0.188815948164611</v>
      </c>
      <c r="AL17" s="7">
        <v>0.174892273415687</v>
      </c>
      <c r="AM17" s="7">
        <v>0.16330081036608299</v>
      </c>
      <c r="AN17" s="7">
        <v>0.21295649005938599</v>
      </c>
      <c r="AO17" s="7">
        <v>0.16293785176067702</v>
      </c>
      <c r="AP17" s="7">
        <v>0.204240082986928</v>
      </c>
      <c r="AQ17" s="7">
        <v>0.247294192022988</v>
      </c>
      <c r="AR17" s="7">
        <v>0.12074104297530999</v>
      </c>
      <c r="AS17" s="7">
        <v>9.8620942094742703E-2</v>
      </c>
      <c r="AT17" s="7">
        <v>0.28900538205106402</v>
      </c>
      <c r="AU17" s="7">
        <v>0.17417942600366398</v>
      </c>
      <c r="AV17" s="7">
        <v>0.107128444750988</v>
      </c>
      <c r="AW17" s="7">
        <v>6.7646654786073498E-2</v>
      </c>
      <c r="AX17" s="7">
        <v>0.18042183452372601</v>
      </c>
      <c r="AY17" s="7">
        <v>0.207124998989027</v>
      </c>
      <c r="AZ17" s="7">
        <v>0.22648423627460001</v>
      </c>
      <c r="BA17" s="7">
        <v>0.11103167956080601</v>
      </c>
      <c r="BB17" s="7">
        <v>0.18814553159060898</v>
      </c>
      <c r="BC17" s="7">
        <v>0.19606708605338199</v>
      </c>
      <c r="BD17" s="7">
        <v>0.35072444444108697</v>
      </c>
      <c r="BE17" s="7">
        <v>0.14892201799836</v>
      </c>
      <c r="BF17" s="7">
        <v>5.1884743793287502E-2</v>
      </c>
      <c r="BG17" s="7">
        <v>0.29784037169543098</v>
      </c>
      <c r="BH17" s="7">
        <v>0.15079279897159401</v>
      </c>
      <c r="BI17" s="7">
        <v>7.9086996075224791E-2</v>
      </c>
      <c r="BJ17" s="7">
        <v>2.6968210610906998E-2</v>
      </c>
      <c r="BK17" s="7">
        <v>8.0907893752903706E-2</v>
      </c>
      <c r="BL17" s="7">
        <v>0.19698007151663202</v>
      </c>
      <c r="BM17" s="7">
        <v>0.181664103417049</v>
      </c>
      <c r="BN17" s="7">
        <v>0.11839168536543999</v>
      </c>
      <c r="BO17" s="7">
        <v>0.17481497917740701</v>
      </c>
      <c r="BP17" s="7">
        <v>0.24506760144074999</v>
      </c>
      <c r="BQ17" s="7">
        <v>0.19082243671132201</v>
      </c>
      <c r="BR17" s="7">
        <v>0.21853915980955199</v>
      </c>
      <c r="BS17" s="7">
        <v>0.183611390711517</v>
      </c>
      <c r="BT17" s="7">
        <v>0.105091633000825</v>
      </c>
      <c r="BU17" s="7">
        <v>0.17440676362249502</v>
      </c>
      <c r="BV17" s="7">
        <v>0.200548948538501</v>
      </c>
    </row>
    <row r="18" spans="1:74">
      <c r="A18" s="40"/>
      <c r="B18" s="4">
        <v>365</v>
      </c>
      <c r="C18" s="4">
        <v>96</v>
      </c>
      <c r="D18" s="4">
        <v>69</v>
      </c>
      <c r="E18" s="4">
        <v>12</v>
      </c>
      <c r="F18" s="4">
        <v>15</v>
      </c>
      <c r="G18" s="4">
        <v>6</v>
      </c>
      <c r="H18" s="4">
        <v>1</v>
      </c>
      <c r="I18" s="4">
        <v>6</v>
      </c>
      <c r="J18" s="4">
        <v>11</v>
      </c>
      <c r="K18" s="4">
        <v>66</v>
      </c>
      <c r="L18" s="4">
        <v>0</v>
      </c>
      <c r="M18" s="4">
        <v>114</v>
      </c>
      <c r="N18" s="4">
        <v>220</v>
      </c>
      <c r="O18" s="4">
        <v>31</v>
      </c>
      <c r="P18" s="4">
        <v>39</v>
      </c>
      <c r="Q18" s="4">
        <v>148</v>
      </c>
      <c r="R18" s="4">
        <v>50</v>
      </c>
      <c r="S18" s="4">
        <v>27</v>
      </c>
      <c r="T18" s="4">
        <v>154</v>
      </c>
      <c r="U18" s="4">
        <v>210</v>
      </c>
      <c r="V18" s="4">
        <v>90</v>
      </c>
      <c r="W18" s="4">
        <v>53</v>
      </c>
      <c r="X18" s="4">
        <v>50</v>
      </c>
      <c r="Y18" s="4">
        <v>67</v>
      </c>
      <c r="Z18" s="4">
        <v>105</v>
      </c>
      <c r="AA18" s="4">
        <v>94</v>
      </c>
      <c r="AB18" s="4">
        <v>68</v>
      </c>
      <c r="AC18" s="4">
        <v>44</v>
      </c>
      <c r="AD18" s="4">
        <v>104</v>
      </c>
      <c r="AE18" s="4">
        <v>13</v>
      </c>
      <c r="AF18" s="4">
        <v>29</v>
      </c>
      <c r="AG18" s="4">
        <v>12</v>
      </c>
      <c r="AH18" s="4">
        <v>144</v>
      </c>
      <c r="AI18" s="4">
        <v>60</v>
      </c>
      <c r="AJ18" s="4">
        <v>114</v>
      </c>
      <c r="AK18" s="4">
        <v>10</v>
      </c>
      <c r="AL18" s="4">
        <v>38</v>
      </c>
      <c r="AM18" s="4">
        <v>203</v>
      </c>
      <c r="AN18" s="4">
        <v>162</v>
      </c>
      <c r="AO18" s="4">
        <v>175</v>
      </c>
      <c r="AP18" s="4">
        <v>190</v>
      </c>
      <c r="AQ18" s="4">
        <v>188</v>
      </c>
      <c r="AR18" s="4">
        <v>87</v>
      </c>
      <c r="AS18" s="4">
        <v>13</v>
      </c>
      <c r="AT18" s="4">
        <v>10</v>
      </c>
      <c r="AU18" s="4">
        <v>5</v>
      </c>
      <c r="AV18" s="4">
        <v>6</v>
      </c>
      <c r="AW18" s="4">
        <v>1</v>
      </c>
      <c r="AX18" s="4">
        <v>2</v>
      </c>
      <c r="AY18" s="4">
        <v>42</v>
      </c>
      <c r="AZ18" s="4">
        <v>85</v>
      </c>
      <c r="BA18" s="4">
        <v>40</v>
      </c>
      <c r="BB18" s="4">
        <v>207</v>
      </c>
      <c r="BC18" s="4">
        <v>33</v>
      </c>
      <c r="BD18" s="4">
        <v>41</v>
      </c>
      <c r="BE18" s="4">
        <v>33</v>
      </c>
      <c r="BF18" s="4">
        <v>6</v>
      </c>
      <c r="BG18" s="4">
        <v>12</v>
      </c>
      <c r="BH18" s="4">
        <v>6</v>
      </c>
      <c r="BI18" s="4">
        <v>1</v>
      </c>
      <c r="BJ18" s="4">
        <v>2</v>
      </c>
      <c r="BK18" s="4">
        <v>3</v>
      </c>
      <c r="BL18" s="4">
        <v>71</v>
      </c>
      <c r="BM18" s="4">
        <v>5</v>
      </c>
      <c r="BN18" s="4">
        <v>93</v>
      </c>
      <c r="BO18" s="4">
        <v>41</v>
      </c>
      <c r="BP18" s="4">
        <v>194</v>
      </c>
      <c r="BQ18" s="4">
        <v>36</v>
      </c>
      <c r="BR18" s="4">
        <v>156</v>
      </c>
      <c r="BS18" s="4">
        <v>112</v>
      </c>
      <c r="BT18" s="4">
        <v>36</v>
      </c>
      <c r="BU18" s="4">
        <v>47</v>
      </c>
      <c r="BV18" s="4">
        <v>14</v>
      </c>
    </row>
    <row r="19" spans="1:74">
      <c r="A19" s="40" t="s">
        <v>136</v>
      </c>
      <c r="B19" s="7">
        <v>0.144086880857245</v>
      </c>
      <c r="C19" s="7">
        <v>7.3989995528594699E-2</v>
      </c>
      <c r="D19" s="7">
        <v>0.23619326704131399</v>
      </c>
      <c r="E19" s="7">
        <v>0.130864184268672</v>
      </c>
      <c r="F19" s="7">
        <v>0.158530474303822</v>
      </c>
      <c r="G19" s="7">
        <v>0.13486150972396302</v>
      </c>
      <c r="H19" s="7">
        <v>0.168224061432897</v>
      </c>
      <c r="I19" s="7">
        <v>0.18219418260644901</v>
      </c>
      <c r="J19" s="7">
        <v>0.186578986309449</v>
      </c>
      <c r="K19" s="7">
        <v>0.10254805068753199</v>
      </c>
      <c r="L19" s="7">
        <v>0</v>
      </c>
      <c r="M19" s="7">
        <v>0.16428297834241298</v>
      </c>
      <c r="N19" s="7">
        <v>0.117006694701489</v>
      </c>
      <c r="O19" s="7">
        <v>0.19524997967936097</v>
      </c>
      <c r="P19" s="7">
        <v>0.13287599495119001</v>
      </c>
      <c r="Q19" s="7">
        <v>7.4301866862344301E-2</v>
      </c>
      <c r="R19" s="7">
        <v>0.18723171742185202</v>
      </c>
      <c r="S19" s="7">
        <v>0.18106238225577201</v>
      </c>
      <c r="T19" s="7">
        <v>0.12683236818289201</v>
      </c>
      <c r="U19" s="7">
        <v>0.16055433183424297</v>
      </c>
      <c r="V19" s="7">
        <v>0.19500725787181999</v>
      </c>
      <c r="W19" s="7">
        <v>0.169053903423139</v>
      </c>
      <c r="X19" s="7">
        <v>0.16500205486168301</v>
      </c>
      <c r="Y19" s="7">
        <v>8.8744389767661996E-2</v>
      </c>
      <c r="Z19" s="7">
        <v>8.4028763368551099E-2</v>
      </c>
      <c r="AA19" s="7">
        <v>0.136584897713112</v>
      </c>
      <c r="AB19" s="7">
        <v>0.11488643513166201</v>
      </c>
      <c r="AC19" s="7">
        <v>0.24200517036043301</v>
      </c>
      <c r="AD19" s="7">
        <v>0.14325313328978601</v>
      </c>
      <c r="AE19" s="7">
        <v>0.11368487502125699</v>
      </c>
      <c r="AF19" s="7">
        <v>8.7975129869696994E-2</v>
      </c>
      <c r="AG19" s="7">
        <v>0.14628512728087301</v>
      </c>
      <c r="AH19" s="7">
        <v>0.15906140930463999</v>
      </c>
      <c r="AI19" s="7">
        <v>0.14556068067151101</v>
      </c>
      <c r="AJ19" s="7">
        <v>9.7669623505402009E-2</v>
      </c>
      <c r="AK19" s="7">
        <v>0.24869677248958699</v>
      </c>
      <c r="AL19" s="7">
        <v>0.15961235985755301</v>
      </c>
      <c r="AM19" s="7">
        <v>0.15546178578539299</v>
      </c>
      <c r="AN19" s="7">
        <v>0.12542787194417002</v>
      </c>
      <c r="AO19" s="7">
        <v>0.123845363545819</v>
      </c>
      <c r="AP19" s="7">
        <v>0.16745775206411997</v>
      </c>
      <c r="AQ19" s="7">
        <v>8.978634091549971E-2</v>
      </c>
      <c r="AR19" s="7">
        <v>0.18109032450581999</v>
      </c>
      <c r="AS19" s="7">
        <v>0.18287140989015299</v>
      </c>
      <c r="AT19" s="7">
        <v>0.102649889007563</v>
      </c>
      <c r="AU19" s="7">
        <v>0.13587316264229599</v>
      </c>
      <c r="AV19" s="7">
        <v>0.188204835613731</v>
      </c>
      <c r="AW19" s="7">
        <v>0.17148536184428098</v>
      </c>
      <c r="AX19" s="7">
        <v>5.0733981224002599E-2</v>
      </c>
      <c r="AY19" s="7">
        <v>0.19152812323382498</v>
      </c>
      <c r="AZ19" s="7">
        <v>0.108949457678728</v>
      </c>
      <c r="BA19" s="7">
        <v>0.26715392010329997</v>
      </c>
      <c r="BB19" s="7">
        <v>0.12351296948824601</v>
      </c>
      <c r="BC19" s="7">
        <v>9.7591870588052299E-2</v>
      </c>
      <c r="BD19" s="7">
        <v>0.16096678703771899</v>
      </c>
      <c r="BE19" s="7">
        <v>0.172413462546914</v>
      </c>
      <c r="BF19" s="7">
        <v>0.14803002689880501</v>
      </c>
      <c r="BG19" s="7">
        <v>0.12419251306656599</v>
      </c>
      <c r="BH19" s="7">
        <v>9.532424205033059E-2</v>
      </c>
      <c r="BI19" s="7">
        <v>0.102631113287039</v>
      </c>
      <c r="BJ19" s="7">
        <v>0.23692607407845198</v>
      </c>
      <c r="BK19" s="7">
        <v>0.149947289197914</v>
      </c>
      <c r="BL19" s="7">
        <v>0.13470057719839201</v>
      </c>
      <c r="BM19" s="7">
        <v>0.20676494105309298</v>
      </c>
      <c r="BN19" s="7">
        <v>0.18534993487725998</v>
      </c>
      <c r="BO19" s="7">
        <v>0.125945609724887</v>
      </c>
      <c r="BP19" s="7">
        <v>0.11023403880430299</v>
      </c>
      <c r="BQ19" s="7">
        <v>0.13738871417196</v>
      </c>
      <c r="BR19" s="7">
        <v>9.868909878680579E-2</v>
      </c>
      <c r="BS19" s="7">
        <v>9.7905834026364089E-2</v>
      </c>
      <c r="BT19" s="7">
        <v>0.305183909307298</v>
      </c>
      <c r="BU19" s="7">
        <v>0.16540729964641401</v>
      </c>
      <c r="BV19" s="7">
        <v>0.14874901641434599</v>
      </c>
    </row>
    <row r="20" spans="1:74">
      <c r="A20" s="40"/>
      <c r="B20" s="4">
        <v>289</v>
      </c>
      <c r="C20" s="4">
        <v>26</v>
      </c>
      <c r="D20" s="4">
        <v>105</v>
      </c>
      <c r="E20" s="4">
        <v>22</v>
      </c>
      <c r="F20" s="4">
        <v>10</v>
      </c>
      <c r="G20" s="4">
        <v>8</v>
      </c>
      <c r="H20" s="4">
        <v>1</v>
      </c>
      <c r="I20" s="4">
        <v>16</v>
      </c>
      <c r="J20" s="4">
        <v>12</v>
      </c>
      <c r="K20" s="4">
        <v>31</v>
      </c>
      <c r="L20" s="4">
        <v>0</v>
      </c>
      <c r="M20" s="4">
        <v>146</v>
      </c>
      <c r="N20" s="4">
        <v>112</v>
      </c>
      <c r="O20" s="4">
        <v>31</v>
      </c>
      <c r="P20" s="4">
        <v>26</v>
      </c>
      <c r="Q20" s="4">
        <v>41</v>
      </c>
      <c r="R20" s="4">
        <v>84</v>
      </c>
      <c r="S20" s="4">
        <v>42</v>
      </c>
      <c r="T20" s="4">
        <v>124</v>
      </c>
      <c r="U20" s="4">
        <v>165</v>
      </c>
      <c r="V20" s="4">
        <v>110</v>
      </c>
      <c r="W20" s="4">
        <v>54</v>
      </c>
      <c r="X20" s="4">
        <v>59</v>
      </c>
      <c r="Y20" s="4">
        <v>27</v>
      </c>
      <c r="Z20" s="4">
        <v>39</v>
      </c>
      <c r="AA20" s="4">
        <v>64</v>
      </c>
      <c r="AB20" s="4">
        <v>37</v>
      </c>
      <c r="AC20" s="4">
        <v>64</v>
      </c>
      <c r="AD20" s="4">
        <v>91</v>
      </c>
      <c r="AE20" s="4">
        <v>11</v>
      </c>
      <c r="AF20" s="4">
        <v>15</v>
      </c>
      <c r="AG20" s="4">
        <v>8</v>
      </c>
      <c r="AH20" s="4">
        <v>145</v>
      </c>
      <c r="AI20" s="4">
        <v>48</v>
      </c>
      <c r="AJ20" s="4">
        <v>48</v>
      </c>
      <c r="AK20" s="4">
        <v>13</v>
      </c>
      <c r="AL20" s="4">
        <v>35</v>
      </c>
      <c r="AM20" s="4">
        <v>194</v>
      </c>
      <c r="AN20" s="4">
        <v>95</v>
      </c>
      <c r="AO20" s="4">
        <v>133</v>
      </c>
      <c r="AP20" s="4">
        <v>156</v>
      </c>
      <c r="AQ20" s="4">
        <v>68</v>
      </c>
      <c r="AR20" s="4">
        <v>130</v>
      </c>
      <c r="AS20" s="4">
        <v>24</v>
      </c>
      <c r="AT20" s="4">
        <v>3</v>
      </c>
      <c r="AU20" s="4">
        <v>4</v>
      </c>
      <c r="AV20" s="4">
        <v>10</v>
      </c>
      <c r="AW20" s="4">
        <v>2</v>
      </c>
      <c r="AX20" s="4">
        <v>1</v>
      </c>
      <c r="AY20" s="4">
        <v>39</v>
      </c>
      <c r="AZ20" s="4">
        <v>41</v>
      </c>
      <c r="BA20" s="4">
        <v>95</v>
      </c>
      <c r="BB20" s="4">
        <v>136</v>
      </c>
      <c r="BC20" s="4">
        <v>17</v>
      </c>
      <c r="BD20" s="4">
        <v>19</v>
      </c>
      <c r="BE20" s="4">
        <v>38</v>
      </c>
      <c r="BF20" s="4">
        <v>18</v>
      </c>
      <c r="BG20" s="4">
        <v>5</v>
      </c>
      <c r="BH20" s="4">
        <v>4</v>
      </c>
      <c r="BI20" s="4">
        <v>1</v>
      </c>
      <c r="BJ20" s="4">
        <v>19</v>
      </c>
      <c r="BK20" s="4">
        <v>5</v>
      </c>
      <c r="BL20" s="4">
        <v>49</v>
      </c>
      <c r="BM20" s="4">
        <v>5</v>
      </c>
      <c r="BN20" s="4">
        <v>146</v>
      </c>
      <c r="BO20" s="4">
        <v>30</v>
      </c>
      <c r="BP20" s="4">
        <v>87</v>
      </c>
      <c r="BQ20" s="4">
        <v>26</v>
      </c>
      <c r="BR20" s="4">
        <v>71</v>
      </c>
      <c r="BS20" s="4">
        <v>60</v>
      </c>
      <c r="BT20" s="4">
        <v>104</v>
      </c>
      <c r="BU20" s="4">
        <v>44</v>
      </c>
      <c r="BV20" s="4">
        <v>10</v>
      </c>
    </row>
    <row r="21" spans="1:74">
      <c r="A21" s="40" t="s">
        <v>137</v>
      </c>
      <c r="B21" s="7">
        <v>0.12345853322462601</v>
      </c>
      <c r="C21" s="7">
        <v>0.10824402714480501</v>
      </c>
      <c r="D21" s="7">
        <v>0.14607323437269701</v>
      </c>
      <c r="E21" s="7">
        <v>0.19199101611894498</v>
      </c>
      <c r="F21" s="7">
        <v>8.6793271651863013E-2</v>
      </c>
      <c r="G21" s="7">
        <v>0.11992025076174899</v>
      </c>
      <c r="H21" s="7">
        <v>0.27323435238268401</v>
      </c>
      <c r="I21" s="7">
        <v>9.275298745577791E-2</v>
      </c>
      <c r="J21" s="7">
        <v>0.18509036234656498</v>
      </c>
      <c r="K21" s="7">
        <v>6.2687758946458394E-2</v>
      </c>
      <c r="L21" s="7">
        <v>0</v>
      </c>
      <c r="M21" s="7">
        <v>0.15697078158616901</v>
      </c>
      <c r="N21" s="7">
        <v>9.3524950654051794E-2</v>
      </c>
      <c r="O21" s="7">
        <v>0.11659842118182001</v>
      </c>
      <c r="P21" s="7">
        <v>0.11146907788152599</v>
      </c>
      <c r="Q21" s="7">
        <v>6.9152835615545805E-2</v>
      </c>
      <c r="R21" s="7">
        <v>0.16199927582066798</v>
      </c>
      <c r="S21" s="7">
        <v>0.13680728728661601</v>
      </c>
      <c r="T21" s="7">
        <v>0.112836443007974</v>
      </c>
      <c r="U21" s="7">
        <v>0.133596098580265</v>
      </c>
      <c r="V21" s="7">
        <v>0.1536492958606</v>
      </c>
      <c r="W21" s="7">
        <v>0.15949962614303101</v>
      </c>
      <c r="X21" s="7">
        <v>9.7098581934759287E-2</v>
      </c>
      <c r="Y21" s="7">
        <v>8.9539067609751499E-2</v>
      </c>
      <c r="Z21" s="7">
        <v>0.103675154398741</v>
      </c>
      <c r="AA21" s="7">
        <v>0.114803776625546</v>
      </c>
      <c r="AB21" s="7">
        <v>0.146848974364642</v>
      </c>
      <c r="AC21" s="7">
        <v>0.16452193955243899</v>
      </c>
      <c r="AD21" s="7">
        <v>9.9496476763026698E-2</v>
      </c>
      <c r="AE21" s="7">
        <v>0.11084357431551001</v>
      </c>
      <c r="AF21" s="7">
        <v>0.12911696694917299</v>
      </c>
      <c r="AG21" s="7">
        <v>0.14390887532500499</v>
      </c>
      <c r="AH21" s="7">
        <v>0.13218857229056399</v>
      </c>
      <c r="AI21" s="7">
        <v>0.15255789037964901</v>
      </c>
      <c r="AJ21" s="7">
        <v>9.6166048923213912E-2</v>
      </c>
      <c r="AK21" s="7">
        <v>9.7638855453494405E-2</v>
      </c>
      <c r="AL21" s="7">
        <v>0.110037612778627</v>
      </c>
      <c r="AM21" s="7">
        <v>0.13761952927495702</v>
      </c>
      <c r="AN21" s="7">
        <v>0.10022931476607899</v>
      </c>
      <c r="AO21" s="7">
        <v>0.15806080189751001</v>
      </c>
      <c r="AP21" s="7">
        <v>8.3506727627365704E-2</v>
      </c>
      <c r="AQ21" s="7">
        <v>8.3016208055308599E-2</v>
      </c>
      <c r="AR21" s="7">
        <v>0.14955196223457398</v>
      </c>
      <c r="AS21" s="7">
        <v>0.15414834084192</v>
      </c>
      <c r="AT21" s="7">
        <v>3.9384500622490701E-2</v>
      </c>
      <c r="AU21" s="7">
        <v>0.25161607857588097</v>
      </c>
      <c r="AV21" s="7">
        <v>0.12584618296442199</v>
      </c>
      <c r="AW21" s="7">
        <v>0.14258290895885201</v>
      </c>
      <c r="AX21" s="7">
        <v>0.117014796167456</v>
      </c>
      <c r="AY21" s="7">
        <v>0.151587624255385</v>
      </c>
      <c r="AZ21" s="7">
        <v>0.116302206238784</v>
      </c>
      <c r="BA21" s="7">
        <v>0.19757461548800301</v>
      </c>
      <c r="BB21" s="7">
        <v>9.6718478319648291E-2</v>
      </c>
      <c r="BC21" s="7">
        <v>0.15727499129917599</v>
      </c>
      <c r="BD21" s="7">
        <v>0.15498618663231301</v>
      </c>
      <c r="BE21" s="7">
        <v>0.22314781798907901</v>
      </c>
      <c r="BF21" s="7">
        <v>0.135486293636259</v>
      </c>
      <c r="BG21" s="7">
        <v>7.5657622622129703E-2</v>
      </c>
      <c r="BH21" s="7">
        <v>0.19090803594692499</v>
      </c>
      <c r="BI21" s="7">
        <v>7.9086996075224791E-2</v>
      </c>
      <c r="BJ21" s="7">
        <v>0.156972563746236</v>
      </c>
      <c r="BK21" s="7">
        <v>0.171306000743329</v>
      </c>
      <c r="BL21" s="7">
        <v>7.1489577676817295E-2</v>
      </c>
      <c r="BM21" s="7">
        <v>0.11465486392057</v>
      </c>
      <c r="BN21" s="7">
        <v>0.15472664594954499</v>
      </c>
      <c r="BO21" s="7">
        <v>0.19442098103942101</v>
      </c>
      <c r="BP21" s="7">
        <v>7.3857831781980104E-2</v>
      </c>
      <c r="BQ21" s="7">
        <v>0.11261140123996601</v>
      </c>
      <c r="BR21" s="7">
        <v>0.123118710031229</v>
      </c>
      <c r="BS21" s="7">
        <v>0.171976716741639</v>
      </c>
      <c r="BT21" s="7">
        <v>6.5676867115512599E-2</v>
      </c>
      <c r="BU21" s="7">
        <v>9.2184073693673305E-2</v>
      </c>
      <c r="BV21" s="7">
        <v>0.101833566909621</v>
      </c>
    </row>
    <row r="22" spans="1:74">
      <c r="A22" s="40"/>
      <c r="B22" s="4">
        <v>247</v>
      </c>
      <c r="C22" s="4">
        <v>38</v>
      </c>
      <c r="D22" s="4">
        <v>65</v>
      </c>
      <c r="E22" s="4">
        <v>33</v>
      </c>
      <c r="F22" s="4">
        <v>6</v>
      </c>
      <c r="G22" s="4">
        <v>7</v>
      </c>
      <c r="H22" s="4">
        <v>1</v>
      </c>
      <c r="I22" s="4">
        <v>8</v>
      </c>
      <c r="J22" s="4">
        <v>12</v>
      </c>
      <c r="K22" s="4">
        <v>19</v>
      </c>
      <c r="L22" s="4">
        <v>0</v>
      </c>
      <c r="M22" s="4">
        <v>139</v>
      </c>
      <c r="N22" s="4">
        <v>90</v>
      </c>
      <c r="O22" s="4">
        <v>18</v>
      </c>
      <c r="P22" s="4">
        <v>22</v>
      </c>
      <c r="Q22" s="4">
        <v>38</v>
      </c>
      <c r="R22" s="4">
        <v>73</v>
      </c>
      <c r="S22" s="4">
        <v>32</v>
      </c>
      <c r="T22" s="4">
        <v>110</v>
      </c>
      <c r="U22" s="4">
        <v>137</v>
      </c>
      <c r="V22" s="4">
        <v>87</v>
      </c>
      <c r="W22" s="4">
        <v>51</v>
      </c>
      <c r="X22" s="4">
        <v>35</v>
      </c>
      <c r="Y22" s="4">
        <v>27</v>
      </c>
      <c r="Z22" s="4">
        <v>48</v>
      </c>
      <c r="AA22" s="4">
        <v>54</v>
      </c>
      <c r="AB22" s="4">
        <v>47</v>
      </c>
      <c r="AC22" s="4">
        <v>43</v>
      </c>
      <c r="AD22" s="4">
        <v>63</v>
      </c>
      <c r="AE22" s="4">
        <v>11</v>
      </c>
      <c r="AF22" s="4">
        <v>22</v>
      </c>
      <c r="AG22" s="4">
        <v>8</v>
      </c>
      <c r="AH22" s="4">
        <v>121</v>
      </c>
      <c r="AI22" s="4">
        <v>51</v>
      </c>
      <c r="AJ22" s="4">
        <v>47</v>
      </c>
      <c r="AK22" s="4">
        <v>5</v>
      </c>
      <c r="AL22" s="4">
        <v>24</v>
      </c>
      <c r="AM22" s="4">
        <v>171</v>
      </c>
      <c r="AN22" s="4">
        <v>76</v>
      </c>
      <c r="AO22" s="4">
        <v>170</v>
      </c>
      <c r="AP22" s="4">
        <v>78</v>
      </c>
      <c r="AQ22" s="4">
        <v>63</v>
      </c>
      <c r="AR22" s="4">
        <v>107</v>
      </c>
      <c r="AS22" s="4">
        <v>20</v>
      </c>
      <c r="AT22" s="4">
        <v>1</v>
      </c>
      <c r="AU22" s="4">
        <v>7</v>
      </c>
      <c r="AV22" s="4">
        <v>7</v>
      </c>
      <c r="AW22" s="4">
        <v>1</v>
      </c>
      <c r="AX22" s="4">
        <v>1</v>
      </c>
      <c r="AY22" s="4">
        <v>31</v>
      </c>
      <c r="AZ22" s="4">
        <v>44</v>
      </c>
      <c r="BA22" s="4">
        <v>71</v>
      </c>
      <c r="BB22" s="4">
        <v>106</v>
      </c>
      <c r="BC22" s="4">
        <v>27</v>
      </c>
      <c r="BD22" s="4">
        <v>18</v>
      </c>
      <c r="BE22" s="4">
        <v>50</v>
      </c>
      <c r="BF22" s="4">
        <v>16</v>
      </c>
      <c r="BG22" s="4">
        <v>3</v>
      </c>
      <c r="BH22" s="4">
        <v>7</v>
      </c>
      <c r="BI22" s="4">
        <v>1</v>
      </c>
      <c r="BJ22" s="4">
        <v>13</v>
      </c>
      <c r="BK22" s="4">
        <v>6</v>
      </c>
      <c r="BL22" s="4">
        <v>26</v>
      </c>
      <c r="BM22" s="4">
        <v>3</v>
      </c>
      <c r="BN22" s="4">
        <v>122</v>
      </c>
      <c r="BO22" s="4">
        <v>46</v>
      </c>
      <c r="BP22" s="4">
        <v>59</v>
      </c>
      <c r="BQ22" s="4">
        <v>21</v>
      </c>
      <c r="BR22" s="4">
        <v>88</v>
      </c>
      <c r="BS22" s="4">
        <v>105</v>
      </c>
      <c r="BT22" s="4">
        <v>22</v>
      </c>
      <c r="BU22" s="4">
        <v>25</v>
      </c>
      <c r="BV22" s="4">
        <v>7</v>
      </c>
    </row>
    <row r="23" spans="1:74">
      <c r="A23" s="40" t="s">
        <v>138</v>
      </c>
      <c r="B23" s="7">
        <v>0.124678069865251</v>
      </c>
      <c r="C23" s="7">
        <v>7.8104215422550305E-2</v>
      </c>
      <c r="D23" s="7">
        <v>0.16600535971601998</v>
      </c>
      <c r="E23" s="7">
        <v>8.7636917696165911E-2</v>
      </c>
      <c r="F23" s="7">
        <v>0.10591421980392701</v>
      </c>
      <c r="G23" s="7">
        <v>0.14430666271536399</v>
      </c>
      <c r="H23" s="7">
        <v>7.6011841456857493E-2</v>
      </c>
      <c r="I23" s="7">
        <v>0.193529999699741</v>
      </c>
      <c r="J23" s="7">
        <v>6.65338391419876E-2</v>
      </c>
      <c r="K23" s="7">
        <v>0.116127634533117</v>
      </c>
      <c r="L23" s="7">
        <v>0</v>
      </c>
      <c r="M23" s="7">
        <v>0.13141104588758601</v>
      </c>
      <c r="N23" s="7">
        <v>0.12572807679251899</v>
      </c>
      <c r="O23" s="7">
        <v>8.0093300588399696E-2</v>
      </c>
      <c r="P23" s="7">
        <v>0.10458237483747</v>
      </c>
      <c r="Q23" s="7">
        <v>9.9148853950174393E-2</v>
      </c>
      <c r="R23" s="7">
        <v>0.148463866900233</v>
      </c>
      <c r="S23" s="7">
        <v>0.23408886923838901</v>
      </c>
      <c r="T23" s="7">
        <v>0.122431811220562</v>
      </c>
      <c r="U23" s="7">
        <v>0.12682186579917298</v>
      </c>
      <c r="V23" s="7">
        <v>0.116370590174896</v>
      </c>
      <c r="W23" s="7">
        <v>8.6741497372302689E-2</v>
      </c>
      <c r="X23" s="7">
        <v>0.16988771798091498</v>
      </c>
      <c r="Y23" s="7">
        <v>0.137466769414434</v>
      </c>
      <c r="Z23" s="7">
        <v>0.11811181242043099</v>
      </c>
      <c r="AA23" s="7">
        <v>0.127885543538209</v>
      </c>
      <c r="AB23" s="7">
        <v>0.110974267122533</v>
      </c>
      <c r="AC23" s="7">
        <v>0.11999845801544699</v>
      </c>
      <c r="AD23" s="7">
        <v>0.127697118430284</v>
      </c>
      <c r="AE23" s="7">
        <v>0.117820874023044</v>
      </c>
      <c r="AF23" s="7">
        <v>0.13698770144155001</v>
      </c>
      <c r="AG23" s="7">
        <v>0.13922734356198899</v>
      </c>
      <c r="AH23" s="7">
        <v>0.119284553715966</v>
      </c>
      <c r="AI23" s="7">
        <v>9.3817662218788206E-2</v>
      </c>
      <c r="AJ23" s="7">
        <v>0.11378661615968699</v>
      </c>
      <c r="AK23" s="7">
        <v>0.14672391431746099</v>
      </c>
      <c r="AL23" s="7">
        <v>0.214134616723958</v>
      </c>
      <c r="AM23" s="7">
        <v>0.11249445933762299</v>
      </c>
      <c r="AN23" s="7">
        <v>0.14466365206259402</v>
      </c>
      <c r="AO23" s="7">
        <v>0.10047118647105399</v>
      </c>
      <c r="AP23" s="7">
        <v>0.15262735575234601</v>
      </c>
      <c r="AQ23" s="7">
        <v>0.100360472997802</v>
      </c>
      <c r="AR23" s="7">
        <v>0.174689561697007</v>
      </c>
      <c r="AS23" s="7">
        <v>8.0461079962909798E-2</v>
      </c>
      <c r="AT23" s="7">
        <v>8.5513067899501888E-2</v>
      </c>
      <c r="AU23" s="7">
        <v>7.8217936210151703E-2</v>
      </c>
      <c r="AV23" s="7">
        <v>0.15143766431195199</v>
      </c>
      <c r="AW23" s="7">
        <v>3.9665544891143295E-2</v>
      </c>
      <c r="AX23" s="7">
        <v>8.9623581597006105E-2</v>
      </c>
      <c r="AY23" s="7">
        <v>7.5495007945074008E-2</v>
      </c>
      <c r="AZ23" s="7">
        <v>9.8752189366501694E-2</v>
      </c>
      <c r="BA23" s="7">
        <v>0.15401059006976001</v>
      </c>
      <c r="BB23" s="7">
        <v>0.124242803569452</v>
      </c>
      <c r="BC23" s="7">
        <v>0.11458049062908399</v>
      </c>
      <c r="BD23" s="7">
        <v>5.8812671992195795E-2</v>
      </c>
      <c r="BE23" s="7">
        <v>0.15467235777701402</v>
      </c>
      <c r="BF23" s="7">
        <v>9.15672648746019E-2</v>
      </c>
      <c r="BG23" s="7">
        <v>0.10979091134012001</v>
      </c>
      <c r="BH23" s="7">
        <v>5.0822742499601697E-2</v>
      </c>
      <c r="BI23" s="7">
        <v>0</v>
      </c>
      <c r="BJ23" s="7">
        <v>0.13892811459391</v>
      </c>
      <c r="BK23" s="7">
        <v>7.9282215218187804E-2</v>
      </c>
      <c r="BL23" s="7">
        <v>0.123086436666</v>
      </c>
      <c r="BM23" s="7">
        <v>0.145812707615257</v>
      </c>
      <c r="BN23" s="7">
        <v>0.13318794289151001</v>
      </c>
      <c r="BO23" s="7">
        <v>0.11815322698594899</v>
      </c>
      <c r="BP23" s="7">
        <v>0.112351846319312</v>
      </c>
      <c r="BQ23" s="7">
        <v>0.14948014350269601</v>
      </c>
      <c r="BR23" s="7">
        <v>0.101476019930423</v>
      </c>
      <c r="BS23" s="7">
        <v>0.107628343977795</v>
      </c>
      <c r="BT23" s="7">
        <v>0.13896246609448101</v>
      </c>
      <c r="BU23" s="7">
        <v>0.209327796146909</v>
      </c>
      <c r="BV23" s="7">
        <v>0.117135970211504</v>
      </c>
    </row>
    <row r="24" spans="1:74">
      <c r="A24" s="40"/>
      <c r="B24" s="4">
        <v>250</v>
      </c>
      <c r="C24" s="4">
        <v>27</v>
      </c>
      <c r="D24" s="4">
        <v>74</v>
      </c>
      <c r="E24" s="4">
        <v>15</v>
      </c>
      <c r="F24" s="4">
        <v>7</v>
      </c>
      <c r="G24" s="4">
        <v>8</v>
      </c>
      <c r="H24" s="4">
        <v>0</v>
      </c>
      <c r="I24" s="4">
        <v>17</v>
      </c>
      <c r="J24" s="4">
        <v>4</v>
      </c>
      <c r="K24" s="4">
        <v>35</v>
      </c>
      <c r="L24" s="4">
        <v>0</v>
      </c>
      <c r="M24" s="4">
        <v>117</v>
      </c>
      <c r="N24" s="4">
        <v>121</v>
      </c>
      <c r="O24" s="4">
        <v>13</v>
      </c>
      <c r="P24" s="4">
        <v>21</v>
      </c>
      <c r="Q24" s="4">
        <v>55</v>
      </c>
      <c r="R24" s="4">
        <v>67</v>
      </c>
      <c r="S24" s="4">
        <v>55</v>
      </c>
      <c r="T24" s="4">
        <v>120</v>
      </c>
      <c r="U24" s="4">
        <v>130</v>
      </c>
      <c r="V24" s="4">
        <v>66</v>
      </c>
      <c r="W24" s="4">
        <v>28</v>
      </c>
      <c r="X24" s="4">
        <v>60</v>
      </c>
      <c r="Y24" s="4">
        <v>41</v>
      </c>
      <c r="Z24" s="4">
        <v>54</v>
      </c>
      <c r="AA24" s="4">
        <v>60</v>
      </c>
      <c r="AB24" s="4">
        <v>36</v>
      </c>
      <c r="AC24" s="4">
        <v>32</v>
      </c>
      <c r="AD24" s="4">
        <v>81</v>
      </c>
      <c r="AE24" s="4">
        <v>11</v>
      </c>
      <c r="AF24" s="4">
        <v>23</v>
      </c>
      <c r="AG24" s="4">
        <v>8</v>
      </c>
      <c r="AH24" s="4">
        <v>109</v>
      </c>
      <c r="AI24" s="4">
        <v>31</v>
      </c>
      <c r="AJ24" s="4">
        <v>56</v>
      </c>
      <c r="AK24" s="4">
        <v>7</v>
      </c>
      <c r="AL24" s="4">
        <v>46</v>
      </c>
      <c r="AM24" s="4">
        <v>140</v>
      </c>
      <c r="AN24" s="4">
        <v>110</v>
      </c>
      <c r="AO24" s="4">
        <v>108</v>
      </c>
      <c r="AP24" s="4">
        <v>142</v>
      </c>
      <c r="AQ24" s="4">
        <v>76</v>
      </c>
      <c r="AR24" s="4">
        <v>125</v>
      </c>
      <c r="AS24" s="4">
        <v>11</v>
      </c>
      <c r="AT24" s="4">
        <v>3</v>
      </c>
      <c r="AU24" s="4">
        <v>2</v>
      </c>
      <c r="AV24" s="4">
        <v>8</v>
      </c>
      <c r="AW24" s="4">
        <v>0</v>
      </c>
      <c r="AX24" s="4">
        <v>1</v>
      </c>
      <c r="AY24" s="4">
        <v>15</v>
      </c>
      <c r="AZ24" s="4">
        <v>37</v>
      </c>
      <c r="BA24" s="4">
        <v>55</v>
      </c>
      <c r="BB24" s="4">
        <v>136</v>
      </c>
      <c r="BC24" s="4">
        <v>20</v>
      </c>
      <c r="BD24" s="4">
        <v>7</v>
      </c>
      <c r="BE24" s="4">
        <v>34</v>
      </c>
      <c r="BF24" s="4">
        <v>11</v>
      </c>
      <c r="BG24" s="4">
        <v>4</v>
      </c>
      <c r="BH24" s="4">
        <v>2</v>
      </c>
      <c r="BI24" s="4">
        <v>0</v>
      </c>
      <c r="BJ24" s="4">
        <v>11</v>
      </c>
      <c r="BK24" s="4">
        <v>3</v>
      </c>
      <c r="BL24" s="4">
        <v>44</v>
      </c>
      <c r="BM24" s="4">
        <v>4</v>
      </c>
      <c r="BN24" s="4">
        <v>105</v>
      </c>
      <c r="BO24" s="4">
        <v>28</v>
      </c>
      <c r="BP24" s="4">
        <v>89</v>
      </c>
      <c r="BQ24" s="4">
        <v>28</v>
      </c>
      <c r="BR24" s="4">
        <v>73</v>
      </c>
      <c r="BS24" s="4">
        <v>66</v>
      </c>
      <c r="BT24" s="4">
        <v>47</v>
      </c>
      <c r="BU24" s="4">
        <v>56</v>
      </c>
      <c r="BV24" s="4">
        <v>8</v>
      </c>
    </row>
    <row r="25" spans="1:74">
      <c r="A25" s="40" t="s">
        <v>139</v>
      </c>
      <c r="B25" s="7">
        <v>4.91901430589946E-2</v>
      </c>
      <c r="C25" s="7">
        <v>5.7889260093363398E-2</v>
      </c>
      <c r="D25" s="7">
        <v>2.3346281339746301E-2</v>
      </c>
      <c r="E25" s="7">
        <v>6.6104399305415798E-2</v>
      </c>
      <c r="F25" s="7">
        <v>3.0678092409912997E-3</v>
      </c>
      <c r="G25" s="7">
        <v>0.23845742877227899</v>
      </c>
      <c r="H25" s="7">
        <v>9.3987715701356209E-2</v>
      </c>
      <c r="I25" s="7">
        <v>5.6143437581114404E-2</v>
      </c>
      <c r="J25" s="7">
        <v>8.2624396221553695E-2</v>
      </c>
      <c r="K25" s="7">
        <v>5.6034794080610802E-2</v>
      </c>
      <c r="L25" s="7">
        <v>0.29085758382299004</v>
      </c>
      <c r="M25" s="7">
        <v>6.2807640992499095E-2</v>
      </c>
      <c r="N25" s="7">
        <v>4.0234596805195998E-2</v>
      </c>
      <c r="O25" s="7">
        <v>2.6782355966737698E-2</v>
      </c>
      <c r="P25" s="7">
        <v>5.5325001938391703E-2</v>
      </c>
      <c r="Q25" s="7">
        <v>5.0082853431937607E-2</v>
      </c>
      <c r="R25" s="7">
        <v>5.1506986649221202E-2</v>
      </c>
      <c r="S25" s="7">
        <v>1.85162925300522E-2</v>
      </c>
      <c r="T25" s="7">
        <v>5.91155121148512E-2</v>
      </c>
      <c r="U25" s="7">
        <v>3.9717518045430798E-2</v>
      </c>
      <c r="V25" s="7">
        <v>5.2473381954394001E-2</v>
      </c>
      <c r="W25" s="7">
        <v>5.5808991827934806E-2</v>
      </c>
      <c r="X25" s="7">
        <v>1.8702777570432202E-2</v>
      </c>
      <c r="Y25" s="7">
        <v>7.1737676276874995E-2</v>
      </c>
      <c r="Z25" s="7">
        <v>4.9429883258457201E-2</v>
      </c>
      <c r="AA25" s="7">
        <v>3.9515070365071001E-2</v>
      </c>
      <c r="AB25" s="7">
        <v>4.0558697035925198E-2</v>
      </c>
      <c r="AC25" s="7">
        <v>3.2248843729271198E-2</v>
      </c>
      <c r="AD25" s="7">
        <v>3.8734323797475996E-2</v>
      </c>
      <c r="AE25" s="7">
        <v>1.4025273218833701E-2</v>
      </c>
      <c r="AF25" s="7">
        <v>0.170668371377865</v>
      </c>
      <c r="AG25" s="7">
        <v>7.0375221003993196E-2</v>
      </c>
      <c r="AH25" s="7">
        <v>4.6341577918612903E-2</v>
      </c>
      <c r="AI25" s="7">
        <v>4.6150612410242903E-2</v>
      </c>
      <c r="AJ25" s="7">
        <v>5.0502403476695205E-2</v>
      </c>
      <c r="AK25" s="7">
        <v>4.9994658223535507E-2</v>
      </c>
      <c r="AL25" s="7">
        <v>6.2668554619890696E-2</v>
      </c>
      <c r="AM25" s="7">
        <v>4.6290661856674804E-2</v>
      </c>
      <c r="AN25" s="7">
        <v>5.3946353852765798E-2</v>
      </c>
      <c r="AO25" s="7">
        <v>5.6137125614189098E-2</v>
      </c>
      <c r="AP25" s="7">
        <v>4.1169151743180199E-2</v>
      </c>
      <c r="AQ25" s="7">
        <v>5.0601488960621797E-2</v>
      </c>
      <c r="AR25" s="7">
        <v>3.9416993973936602E-2</v>
      </c>
      <c r="AS25" s="7">
        <v>8.0363559412121005E-2</v>
      </c>
      <c r="AT25" s="7">
        <v>3.9765660059711001E-2</v>
      </c>
      <c r="AU25" s="7">
        <v>9.7566156909176006E-3</v>
      </c>
      <c r="AV25" s="7">
        <v>0.20979369521948801</v>
      </c>
      <c r="AW25" s="7">
        <v>4.9045962904136695E-2</v>
      </c>
      <c r="AX25" s="7">
        <v>0</v>
      </c>
      <c r="AY25" s="7">
        <v>1.9201747883913302E-2</v>
      </c>
      <c r="AZ25" s="7">
        <v>5.6333554266438705E-2</v>
      </c>
      <c r="BA25" s="7">
        <v>3.9295921306311897E-2</v>
      </c>
      <c r="BB25" s="7">
        <v>5.13293041555348E-2</v>
      </c>
      <c r="BC25" s="7">
        <v>4.0881983193408994E-2</v>
      </c>
      <c r="BD25" s="7">
        <v>7.1046778528440296E-2</v>
      </c>
      <c r="BE25" s="7">
        <v>2.1527810003480301E-2</v>
      </c>
      <c r="BF25" s="7">
        <v>5.5217763283973202E-2</v>
      </c>
      <c r="BG25" s="7">
        <v>1.6071866211216399E-2</v>
      </c>
      <c r="BH25" s="7">
        <v>0.31469699945730401</v>
      </c>
      <c r="BI25" s="7">
        <v>5.7340571946561801E-2</v>
      </c>
      <c r="BJ25" s="7">
        <v>7.3091188758306599E-2</v>
      </c>
      <c r="BK25" s="7">
        <v>0.156044160795338</v>
      </c>
      <c r="BL25" s="7">
        <v>5.1892145602210601E-2</v>
      </c>
      <c r="BM25" s="7">
        <v>0.11918522292337901</v>
      </c>
      <c r="BN25" s="7">
        <v>6.3190591519405592E-2</v>
      </c>
      <c r="BO25" s="7">
        <v>4.0732170403141102E-2</v>
      </c>
      <c r="BP25" s="7">
        <v>3.89856494237786E-2</v>
      </c>
      <c r="BQ25" s="7">
        <v>4.4419404593261297E-2</v>
      </c>
      <c r="BR25" s="7">
        <v>4.9393287210853697E-2</v>
      </c>
      <c r="BS25" s="7">
        <v>3.8177090723575099E-2</v>
      </c>
      <c r="BT25" s="7">
        <v>4.9203881959834501E-2</v>
      </c>
      <c r="BU25" s="7">
        <v>6.1039677814742205E-2</v>
      </c>
      <c r="BV25" s="7">
        <v>9.9516883999262798E-2</v>
      </c>
    </row>
    <row r="26" spans="1:74">
      <c r="A26" s="40"/>
      <c r="B26" s="4">
        <v>99</v>
      </c>
      <c r="C26" s="4">
        <v>20</v>
      </c>
      <c r="D26" s="4">
        <v>10</v>
      </c>
      <c r="E26" s="4">
        <v>11</v>
      </c>
      <c r="F26" s="4">
        <v>0</v>
      </c>
      <c r="G26" s="4">
        <v>14</v>
      </c>
      <c r="H26" s="4">
        <v>0</v>
      </c>
      <c r="I26" s="4">
        <v>5</v>
      </c>
      <c r="J26" s="4">
        <v>5</v>
      </c>
      <c r="K26" s="4">
        <v>17</v>
      </c>
      <c r="L26" s="4">
        <v>1</v>
      </c>
      <c r="M26" s="4">
        <v>56</v>
      </c>
      <c r="N26" s="4">
        <v>39</v>
      </c>
      <c r="O26" s="4">
        <v>4</v>
      </c>
      <c r="P26" s="4">
        <v>11</v>
      </c>
      <c r="Q26" s="4">
        <v>28</v>
      </c>
      <c r="R26" s="4">
        <v>23</v>
      </c>
      <c r="S26" s="4">
        <v>4</v>
      </c>
      <c r="T26" s="4">
        <v>58</v>
      </c>
      <c r="U26" s="4">
        <v>41</v>
      </c>
      <c r="V26" s="4">
        <v>30</v>
      </c>
      <c r="W26" s="4">
        <v>18</v>
      </c>
      <c r="X26" s="4">
        <v>7</v>
      </c>
      <c r="Y26" s="4">
        <v>21</v>
      </c>
      <c r="Z26" s="4">
        <v>23</v>
      </c>
      <c r="AA26" s="4">
        <v>18</v>
      </c>
      <c r="AB26" s="4">
        <v>13</v>
      </c>
      <c r="AC26" s="4">
        <v>8</v>
      </c>
      <c r="AD26" s="4">
        <v>24</v>
      </c>
      <c r="AE26" s="4">
        <v>1</v>
      </c>
      <c r="AF26" s="4">
        <v>29</v>
      </c>
      <c r="AG26" s="4">
        <v>4</v>
      </c>
      <c r="AH26" s="4">
        <v>42</v>
      </c>
      <c r="AI26" s="4">
        <v>15</v>
      </c>
      <c r="AJ26" s="4">
        <v>25</v>
      </c>
      <c r="AK26" s="4">
        <v>3</v>
      </c>
      <c r="AL26" s="4">
        <v>14</v>
      </c>
      <c r="AM26" s="4">
        <v>58</v>
      </c>
      <c r="AN26" s="4">
        <v>41</v>
      </c>
      <c r="AO26" s="4">
        <v>60</v>
      </c>
      <c r="AP26" s="4">
        <v>38</v>
      </c>
      <c r="AQ26" s="4">
        <v>38</v>
      </c>
      <c r="AR26" s="4">
        <v>28</v>
      </c>
      <c r="AS26" s="4">
        <v>11</v>
      </c>
      <c r="AT26" s="4">
        <v>1</v>
      </c>
      <c r="AU26" s="4">
        <v>0</v>
      </c>
      <c r="AV26" s="4">
        <v>11</v>
      </c>
      <c r="AW26" s="4">
        <v>0</v>
      </c>
      <c r="AX26" s="4">
        <v>0</v>
      </c>
      <c r="AY26" s="4">
        <v>4</v>
      </c>
      <c r="AZ26" s="4">
        <v>21</v>
      </c>
      <c r="BA26" s="4">
        <v>14</v>
      </c>
      <c r="BB26" s="4">
        <v>56</v>
      </c>
      <c r="BC26" s="4">
        <v>7</v>
      </c>
      <c r="BD26" s="4">
        <v>8</v>
      </c>
      <c r="BE26" s="4">
        <v>5</v>
      </c>
      <c r="BF26" s="4">
        <v>7</v>
      </c>
      <c r="BG26" s="4">
        <v>1</v>
      </c>
      <c r="BH26" s="4">
        <v>12</v>
      </c>
      <c r="BI26" s="4">
        <v>0</v>
      </c>
      <c r="BJ26" s="4">
        <v>6</v>
      </c>
      <c r="BK26" s="4">
        <v>5</v>
      </c>
      <c r="BL26" s="4">
        <v>19</v>
      </c>
      <c r="BM26" s="4">
        <v>3</v>
      </c>
      <c r="BN26" s="4">
        <v>50</v>
      </c>
      <c r="BO26" s="4">
        <v>10</v>
      </c>
      <c r="BP26" s="4">
        <v>31</v>
      </c>
      <c r="BQ26" s="4">
        <v>8</v>
      </c>
      <c r="BR26" s="4">
        <v>35</v>
      </c>
      <c r="BS26" s="4">
        <v>23</v>
      </c>
      <c r="BT26" s="4">
        <v>17</v>
      </c>
      <c r="BU26" s="4">
        <v>16</v>
      </c>
      <c r="BV26" s="4">
        <v>7</v>
      </c>
    </row>
    <row r="27" spans="1:74">
      <c r="A27" s="40" t="s">
        <v>140</v>
      </c>
      <c r="B27" s="7">
        <v>5.3968857646296199E-2</v>
      </c>
      <c r="C27" s="7">
        <v>7.7563380229600104E-2</v>
      </c>
      <c r="D27" s="7">
        <v>5.0589293761305193E-2</v>
      </c>
      <c r="E27" s="7">
        <v>4.7958477642063402E-2</v>
      </c>
      <c r="F27" s="7">
        <v>5.9312162264703296E-2</v>
      </c>
      <c r="G27" s="7">
        <v>5.5921260991549905E-2</v>
      </c>
      <c r="H27" s="7">
        <v>0</v>
      </c>
      <c r="I27" s="7">
        <v>0</v>
      </c>
      <c r="J27" s="7">
        <v>3.0268906336542698E-2</v>
      </c>
      <c r="K27" s="7">
        <v>4.2475649294324305E-2</v>
      </c>
      <c r="L27" s="7">
        <v>0</v>
      </c>
      <c r="M27" s="7">
        <v>6.4195988143284893E-2</v>
      </c>
      <c r="N27" s="7">
        <v>4.8542877837222005E-2</v>
      </c>
      <c r="O27" s="7">
        <v>2.9189254477502299E-2</v>
      </c>
      <c r="P27" s="7">
        <v>8.9656503971932297E-2</v>
      </c>
      <c r="Q27" s="7">
        <v>4.8003005051507099E-2</v>
      </c>
      <c r="R27" s="7">
        <v>6.9980082505081198E-2</v>
      </c>
      <c r="S27" s="7">
        <v>2.96405825124069E-2</v>
      </c>
      <c r="T27" s="7">
        <v>6.712728783943471E-2</v>
      </c>
      <c r="U27" s="7">
        <v>4.1410647036161902E-2</v>
      </c>
      <c r="V27" s="7">
        <v>5.1933359027327201E-2</v>
      </c>
      <c r="W27" s="7">
        <v>9.3939587425367399E-2</v>
      </c>
      <c r="X27" s="7">
        <v>3.1287711955855099E-2</v>
      </c>
      <c r="Y27" s="7">
        <v>4.0485619579674399E-2</v>
      </c>
      <c r="Z27" s="7">
        <v>5.4889161036651E-2</v>
      </c>
      <c r="AA27" s="7">
        <v>3.51158770283128E-2</v>
      </c>
      <c r="AB27" s="7">
        <v>3.9835109458566803E-2</v>
      </c>
      <c r="AC27" s="7">
        <v>6.1079852055475899E-2</v>
      </c>
      <c r="AD27" s="7">
        <v>5.9245416293596899E-2</v>
      </c>
      <c r="AE27" s="7">
        <v>3.6362553765934398E-2</v>
      </c>
      <c r="AF27" s="7">
        <v>9.3239049489625886E-2</v>
      </c>
      <c r="AG27" s="7">
        <v>0.111386054337112</v>
      </c>
      <c r="AH27" s="7">
        <v>6.1093569297507401E-2</v>
      </c>
      <c r="AI27" s="7">
        <v>4.3462997474401001E-2</v>
      </c>
      <c r="AJ27" s="7">
        <v>5.1579461430329196E-2</v>
      </c>
      <c r="AK27" s="7">
        <v>1.45757010150996E-2</v>
      </c>
      <c r="AL27" s="7">
        <v>5.4643943378300801E-2</v>
      </c>
      <c r="AM27" s="7">
        <v>5.6392828862173304E-2</v>
      </c>
      <c r="AN27" s="7">
        <v>4.9992657334488107E-2</v>
      </c>
      <c r="AO27" s="7">
        <v>5.9835961425416896E-2</v>
      </c>
      <c r="AP27" s="7">
        <v>4.7194695182606002E-2</v>
      </c>
      <c r="AQ27" s="7">
        <v>6.0306915611769901E-2</v>
      </c>
      <c r="AR27" s="7">
        <v>5.40428851417478E-2</v>
      </c>
      <c r="AS27" s="7">
        <v>3.5531677717327197E-3</v>
      </c>
      <c r="AT27" s="7">
        <v>6.2930142392618307E-2</v>
      </c>
      <c r="AU27" s="7">
        <v>0</v>
      </c>
      <c r="AV27" s="7">
        <v>5.86846441500984E-2</v>
      </c>
      <c r="AW27" s="7">
        <v>0</v>
      </c>
      <c r="AX27" s="7">
        <v>0</v>
      </c>
      <c r="AY27" s="7">
        <v>5.7574721347346293E-2</v>
      </c>
      <c r="AZ27" s="7">
        <v>7.6636397022641398E-2</v>
      </c>
      <c r="BA27" s="7">
        <v>6.7461502508868801E-2</v>
      </c>
      <c r="BB27" s="7">
        <v>3.8657938055753398E-2</v>
      </c>
      <c r="BC27" s="7">
        <v>7.4774585682551201E-2</v>
      </c>
      <c r="BD27" s="7">
        <v>0.13196973278791199</v>
      </c>
      <c r="BE27" s="7">
        <v>3.8999786964112097E-2</v>
      </c>
      <c r="BF27" s="7">
        <v>5.0596442440867797E-3</v>
      </c>
      <c r="BG27" s="7">
        <v>8.3827504745626308E-2</v>
      </c>
      <c r="BH27" s="7">
        <v>5.5719900766815905E-2</v>
      </c>
      <c r="BI27" s="7">
        <v>0</v>
      </c>
      <c r="BJ27" s="7">
        <v>0</v>
      </c>
      <c r="BK27" s="7">
        <v>0</v>
      </c>
      <c r="BL27" s="7">
        <v>3.4485662798140304E-2</v>
      </c>
      <c r="BM27" s="7">
        <v>0.14664379283979501</v>
      </c>
      <c r="BN27" s="7">
        <v>5.2270416000862803E-2</v>
      </c>
      <c r="BO27" s="7">
        <v>3.7518056347398902E-2</v>
      </c>
      <c r="BP27" s="7">
        <v>5.1908849557828499E-2</v>
      </c>
      <c r="BQ27" s="7">
        <v>9.0548405238889892E-2</v>
      </c>
      <c r="BR27" s="7">
        <v>4.8407839320078E-2</v>
      </c>
      <c r="BS27" s="7">
        <v>6.4176326983638399E-2</v>
      </c>
      <c r="BT27" s="7">
        <v>2.8924853993463201E-2</v>
      </c>
      <c r="BU27" s="7">
        <v>8.9763991468491705E-2</v>
      </c>
      <c r="BV27" s="7">
        <v>4.4109309159106099E-3</v>
      </c>
    </row>
    <row r="28" spans="1:74">
      <c r="A28" s="40"/>
      <c r="B28" s="4">
        <v>108</v>
      </c>
      <c r="C28" s="4">
        <v>27</v>
      </c>
      <c r="D28" s="4">
        <v>22</v>
      </c>
      <c r="E28" s="4">
        <v>8</v>
      </c>
      <c r="F28" s="4">
        <v>4</v>
      </c>
      <c r="G28" s="4">
        <v>3</v>
      </c>
      <c r="H28" s="4">
        <v>0</v>
      </c>
      <c r="I28" s="4">
        <v>0</v>
      </c>
      <c r="J28" s="4">
        <v>2</v>
      </c>
      <c r="K28" s="4">
        <v>13</v>
      </c>
      <c r="L28" s="4">
        <v>0</v>
      </c>
      <c r="M28" s="4">
        <v>57</v>
      </c>
      <c r="N28" s="4">
        <v>47</v>
      </c>
      <c r="O28" s="4">
        <v>5</v>
      </c>
      <c r="P28" s="4">
        <v>18</v>
      </c>
      <c r="Q28" s="4">
        <v>26</v>
      </c>
      <c r="R28" s="4">
        <v>31</v>
      </c>
      <c r="S28" s="4">
        <v>7</v>
      </c>
      <c r="T28" s="4">
        <v>66</v>
      </c>
      <c r="U28" s="4">
        <v>42</v>
      </c>
      <c r="V28" s="4">
        <v>29</v>
      </c>
      <c r="W28" s="4">
        <v>30</v>
      </c>
      <c r="X28" s="4">
        <v>11</v>
      </c>
      <c r="Y28" s="4">
        <v>12</v>
      </c>
      <c r="Z28" s="4">
        <v>25</v>
      </c>
      <c r="AA28" s="4">
        <v>16</v>
      </c>
      <c r="AB28" s="4">
        <v>13</v>
      </c>
      <c r="AC28" s="4">
        <v>16</v>
      </c>
      <c r="AD28" s="4">
        <v>37</v>
      </c>
      <c r="AE28" s="4">
        <v>3</v>
      </c>
      <c r="AF28" s="4">
        <v>16</v>
      </c>
      <c r="AG28" s="4">
        <v>6</v>
      </c>
      <c r="AH28" s="4">
        <v>56</v>
      </c>
      <c r="AI28" s="4">
        <v>14</v>
      </c>
      <c r="AJ28" s="4">
        <v>25</v>
      </c>
      <c r="AK28" s="4">
        <v>1</v>
      </c>
      <c r="AL28" s="4">
        <v>12</v>
      </c>
      <c r="AM28" s="4">
        <v>70</v>
      </c>
      <c r="AN28" s="4">
        <v>38</v>
      </c>
      <c r="AO28" s="4">
        <v>64</v>
      </c>
      <c r="AP28" s="4">
        <v>44</v>
      </c>
      <c r="AQ28" s="4">
        <v>46</v>
      </c>
      <c r="AR28" s="4">
        <v>39</v>
      </c>
      <c r="AS28" s="4">
        <v>0</v>
      </c>
      <c r="AT28" s="4">
        <v>2</v>
      </c>
      <c r="AU28" s="4">
        <v>0</v>
      </c>
      <c r="AV28" s="4">
        <v>3</v>
      </c>
      <c r="AW28" s="4">
        <v>0</v>
      </c>
      <c r="AX28" s="4">
        <v>0</v>
      </c>
      <c r="AY28" s="4">
        <v>12</v>
      </c>
      <c r="AZ28" s="4">
        <v>29</v>
      </c>
      <c r="BA28" s="4">
        <v>24</v>
      </c>
      <c r="BB28" s="4">
        <v>42</v>
      </c>
      <c r="BC28" s="4">
        <v>13</v>
      </c>
      <c r="BD28" s="4">
        <v>15</v>
      </c>
      <c r="BE28" s="4">
        <v>9</v>
      </c>
      <c r="BF28" s="4">
        <v>1</v>
      </c>
      <c r="BG28" s="4">
        <v>3</v>
      </c>
      <c r="BH28" s="4">
        <v>2</v>
      </c>
      <c r="BI28" s="4">
        <v>0</v>
      </c>
      <c r="BJ28" s="4">
        <v>0</v>
      </c>
      <c r="BK28" s="4">
        <v>0</v>
      </c>
      <c r="BL28" s="4">
        <v>12</v>
      </c>
      <c r="BM28" s="4">
        <v>4</v>
      </c>
      <c r="BN28" s="4">
        <v>41</v>
      </c>
      <c r="BO28" s="4">
        <v>9</v>
      </c>
      <c r="BP28" s="4">
        <v>41</v>
      </c>
      <c r="BQ28" s="4">
        <v>17</v>
      </c>
      <c r="BR28" s="4">
        <v>35</v>
      </c>
      <c r="BS28" s="4">
        <v>39</v>
      </c>
      <c r="BT28" s="4">
        <v>10</v>
      </c>
      <c r="BU28" s="4">
        <v>24</v>
      </c>
      <c r="BV28" s="4">
        <v>0</v>
      </c>
    </row>
    <row r="29" spans="1:74">
      <c r="A29" s="40" t="s">
        <v>141</v>
      </c>
      <c r="B29" s="7">
        <v>3.9690147301244004E-2</v>
      </c>
      <c r="C29" s="7">
        <v>1.6854647657485601E-2</v>
      </c>
      <c r="D29" s="7">
        <v>7.1384912380478602E-2</v>
      </c>
      <c r="E29" s="7">
        <v>5.9041860511407692E-3</v>
      </c>
      <c r="F29" s="7">
        <v>5.8500795785041797E-2</v>
      </c>
      <c r="G29" s="7">
        <v>0.10356143708611701</v>
      </c>
      <c r="H29" s="7">
        <v>0</v>
      </c>
      <c r="I29" s="7">
        <v>2.4666894864092098E-2</v>
      </c>
      <c r="J29" s="7">
        <v>0</v>
      </c>
      <c r="K29" s="7">
        <v>1.2716363622597199E-2</v>
      </c>
      <c r="L29" s="7">
        <v>0</v>
      </c>
      <c r="M29" s="7">
        <v>3.9339203531773302E-2</v>
      </c>
      <c r="N29" s="7">
        <v>3.7379722464671798E-2</v>
      </c>
      <c r="O29" s="7">
        <v>5.58108778795268E-2</v>
      </c>
      <c r="P29" s="7">
        <v>1.7878359109704901E-2</v>
      </c>
      <c r="Q29" s="7">
        <v>2.4081784020710199E-2</v>
      </c>
      <c r="R29" s="7">
        <v>5.6580307233899597E-2</v>
      </c>
      <c r="S29" s="7">
        <v>6.8338763678473996E-2</v>
      </c>
      <c r="T29" s="7">
        <v>3.0888904036531599E-2</v>
      </c>
      <c r="U29" s="7">
        <v>4.8089923332804506E-2</v>
      </c>
      <c r="V29" s="7">
        <v>4.3163961244979003E-2</v>
      </c>
      <c r="W29" s="7">
        <v>3.0202892266335702E-2</v>
      </c>
      <c r="X29" s="7">
        <v>5.2029153363975199E-2</v>
      </c>
      <c r="Y29" s="7">
        <v>4.9683605643774394E-2</v>
      </c>
      <c r="Z29" s="7">
        <v>2.6030520574753399E-2</v>
      </c>
      <c r="AA29" s="7">
        <v>2.8752747356608301E-2</v>
      </c>
      <c r="AB29" s="7">
        <v>3.6875932527584802E-2</v>
      </c>
      <c r="AC29" s="7">
        <v>7.4990007835308903E-2</v>
      </c>
      <c r="AD29" s="7">
        <v>2.7423501196248701E-2</v>
      </c>
      <c r="AE29" s="7">
        <v>4.4494571151257302E-2</v>
      </c>
      <c r="AF29" s="7">
        <v>7.4768744371769599E-2</v>
      </c>
      <c r="AG29" s="7">
        <v>5.4730091241465897E-3</v>
      </c>
      <c r="AH29" s="7">
        <v>1.8911786878714299E-2</v>
      </c>
      <c r="AI29" s="7">
        <v>4.5064680196587902E-2</v>
      </c>
      <c r="AJ29" s="7">
        <v>4.2313422980398301E-2</v>
      </c>
      <c r="AK29" s="7">
        <v>0.16769388387622899</v>
      </c>
      <c r="AL29" s="7">
        <v>8.3165842680669511E-2</v>
      </c>
      <c r="AM29" s="7">
        <v>2.5884786073169401E-2</v>
      </c>
      <c r="AN29" s="7">
        <v>6.2335994438429992E-2</v>
      </c>
      <c r="AO29" s="7">
        <v>2.1009436493579701E-2</v>
      </c>
      <c r="AP29" s="7">
        <v>6.1258910137632301E-2</v>
      </c>
      <c r="AQ29" s="7">
        <v>2.2061156519961898E-2</v>
      </c>
      <c r="AR29" s="7">
        <v>5.9236356098335496E-2</v>
      </c>
      <c r="AS29" s="7">
        <v>0</v>
      </c>
      <c r="AT29" s="7">
        <v>4.1594627897423103E-2</v>
      </c>
      <c r="AU29" s="7">
        <v>5.0673290084345707E-2</v>
      </c>
      <c r="AV29" s="7">
        <v>6.0625425581544795E-2</v>
      </c>
      <c r="AW29" s="7">
        <v>0</v>
      </c>
      <c r="AX29" s="7">
        <v>0.117014796167456</v>
      </c>
      <c r="AY29" s="7">
        <v>6.1969474382783794E-2</v>
      </c>
      <c r="AZ29" s="7">
        <v>3.66706468225642E-3</v>
      </c>
      <c r="BA29" s="7">
        <v>8.1301121740129587E-2</v>
      </c>
      <c r="BB29" s="7">
        <v>3.1308650767597597E-2</v>
      </c>
      <c r="BC29" s="7">
        <v>7.6436835089871508E-2</v>
      </c>
      <c r="BD29" s="7">
        <v>0</v>
      </c>
      <c r="BE29" s="7">
        <v>8.1051948207820107E-2</v>
      </c>
      <c r="BF29" s="7">
        <v>8.3337563566198702E-3</v>
      </c>
      <c r="BG29" s="7">
        <v>9.3472064012344008E-2</v>
      </c>
      <c r="BH29" s="7">
        <v>1.7912983657102401E-2</v>
      </c>
      <c r="BI29" s="7">
        <v>0</v>
      </c>
      <c r="BJ29" s="7">
        <v>6.1272406770492699E-2</v>
      </c>
      <c r="BK29" s="7">
        <v>0</v>
      </c>
      <c r="BL29" s="7">
        <v>8.4736298044875008E-3</v>
      </c>
      <c r="BM29" s="7">
        <v>0</v>
      </c>
      <c r="BN29" s="7">
        <v>4.2098807321807305E-2</v>
      </c>
      <c r="BO29" s="7">
        <v>4.3081460777140201E-2</v>
      </c>
      <c r="BP29" s="7">
        <v>2.0431601608339699E-2</v>
      </c>
      <c r="BQ29" s="7">
        <v>0.10653651585236</v>
      </c>
      <c r="BR29" s="7">
        <v>3.6471517177136599E-2</v>
      </c>
      <c r="BS29" s="7">
        <v>2.3417601024208999E-2</v>
      </c>
      <c r="BT29" s="7">
        <v>4.3321361214787302E-2</v>
      </c>
      <c r="BU29" s="7">
        <v>6.9916555146571399E-2</v>
      </c>
      <c r="BV29" s="7">
        <v>8.2850189373078198E-2</v>
      </c>
    </row>
    <row r="30" spans="1:74">
      <c r="A30" s="40"/>
      <c r="B30" s="4">
        <v>80</v>
      </c>
      <c r="C30" s="4">
        <v>6</v>
      </c>
      <c r="D30" s="4">
        <v>32</v>
      </c>
      <c r="E30" s="4">
        <v>1</v>
      </c>
      <c r="F30" s="4">
        <v>4</v>
      </c>
      <c r="G30" s="4">
        <v>6</v>
      </c>
      <c r="H30" s="4">
        <v>0</v>
      </c>
      <c r="I30" s="4">
        <v>2</v>
      </c>
      <c r="J30" s="4">
        <v>0</v>
      </c>
      <c r="K30" s="4">
        <v>4</v>
      </c>
      <c r="L30" s="4">
        <v>0</v>
      </c>
      <c r="M30" s="4">
        <v>35</v>
      </c>
      <c r="N30" s="4">
        <v>36</v>
      </c>
      <c r="O30" s="4">
        <v>9</v>
      </c>
      <c r="P30" s="4">
        <v>4</v>
      </c>
      <c r="Q30" s="4">
        <v>13</v>
      </c>
      <c r="R30" s="4">
        <v>25</v>
      </c>
      <c r="S30" s="4">
        <v>16</v>
      </c>
      <c r="T30" s="4">
        <v>30</v>
      </c>
      <c r="U30" s="4">
        <v>49</v>
      </c>
      <c r="V30" s="4">
        <v>24</v>
      </c>
      <c r="W30" s="4">
        <v>10</v>
      </c>
      <c r="X30" s="4">
        <v>19</v>
      </c>
      <c r="Y30" s="4">
        <v>15</v>
      </c>
      <c r="Z30" s="4">
        <v>12</v>
      </c>
      <c r="AA30" s="4">
        <v>13</v>
      </c>
      <c r="AB30" s="4">
        <v>12</v>
      </c>
      <c r="AC30" s="4">
        <v>20</v>
      </c>
      <c r="AD30" s="4">
        <v>17</v>
      </c>
      <c r="AE30" s="4">
        <v>4</v>
      </c>
      <c r="AF30" s="4">
        <v>13</v>
      </c>
      <c r="AG30" s="4">
        <v>0</v>
      </c>
      <c r="AH30" s="4">
        <v>17</v>
      </c>
      <c r="AI30" s="4">
        <v>15</v>
      </c>
      <c r="AJ30" s="4">
        <v>21</v>
      </c>
      <c r="AK30" s="4">
        <v>8</v>
      </c>
      <c r="AL30" s="4">
        <v>18</v>
      </c>
      <c r="AM30" s="4">
        <v>32</v>
      </c>
      <c r="AN30" s="4">
        <v>47</v>
      </c>
      <c r="AO30" s="4">
        <v>23</v>
      </c>
      <c r="AP30" s="4">
        <v>57</v>
      </c>
      <c r="AQ30" s="4">
        <v>17</v>
      </c>
      <c r="AR30" s="4">
        <v>42</v>
      </c>
      <c r="AS30" s="4">
        <v>0</v>
      </c>
      <c r="AT30" s="4">
        <v>1</v>
      </c>
      <c r="AU30" s="4">
        <v>1</v>
      </c>
      <c r="AV30" s="4">
        <v>3</v>
      </c>
      <c r="AW30" s="4">
        <v>0</v>
      </c>
      <c r="AX30" s="4">
        <v>1</v>
      </c>
      <c r="AY30" s="4">
        <v>13</v>
      </c>
      <c r="AZ30" s="4">
        <v>1</v>
      </c>
      <c r="BA30" s="4">
        <v>29</v>
      </c>
      <c r="BB30" s="4">
        <v>34</v>
      </c>
      <c r="BC30" s="4">
        <v>13</v>
      </c>
      <c r="BD30" s="4">
        <v>0</v>
      </c>
      <c r="BE30" s="4">
        <v>18</v>
      </c>
      <c r="BF30" s="4">
        <v>1</v>
      </c>
      <c r="BG30" s="4">
        <v>4</v>
      </c>
      <c r="BH30" s="4">
        <v>1</v>
      </c>
      <c r="BI30" s="4">
        <v>0</v>
      </c>
      <c r="BJ30" s="4">
        <v>5</v>
      </c>
      <c r="BK30" s="4">
        <v>0</v>
      </c>
      <c r="BL30" s="4">
        <v>3</v>
      </c>
      <c r="BM30" s="4">
        <v>0</v>
      </c>
      <c r="BN30" s="4">
        <v>33</v>
      </c>
      <c r="BO30" s="4">
        <v>10</v>
      </c>
      <c r="BP30" s="4">
        <v>16</v>
      </c>
      <c r="BQ30" s="4">
        <v>20</v>
      </c>
      <c r="BR30" s="4">
        <v>26</v>
      </c>
      <c r="BS30" s="4">
        <v>14</v>
      </c>
      <c r="BT30" s="4">
        <v>15</v>
      </c>
      <c r="BU30" s="4">
        <v>19</v>
      </c>
      <c r="BV30" s="4">
        <v>6</v>
      </c>
    </row>
    <row r="31" spans="1:74">
      <c r="A31" s="40" t="s">
        <v>142</v>
      </c>
      <c r="B31" s="7">
        <v>3.0935644214180699E-2</v>
      </c>
      <c r="C31" s="7">
        <v>3.4313659214844396E-2</v>
      </c>
      <c r="D31" s="7">
        <v>3.0222444179558997E-2</v>
      </c>
      <c r="E31" s="7">
        <v>4.1081134586551604E-2</v>
      </c>
      <c r="F31" s="7">
        <v>2.2978662171085799E-2</v>
      </c>
      <c r="G31" s="7">
        <v>9.2275150815509605E-2</v>
      </c>
      <c r="H31" s="7">
        <v>0</v>
      </c>
      <c r="I31" s="7">
        <v>2.1018258967906801E-2</v>
      </c>
      <c r="J31" s="7">
        <v>3.1342291508110201E-2</v>
      </c>
      <c r="K31" s="7">
        <v>1.9420620475830101E-2</v>
      </c>
      <c r="L31" s="7">
        <v>0.18914155687293199</v>
      </c>
      <c r="M31" s="7">
        <v>3.7562703056341296E-2</v>
      </c>
      <c r="N31" s="7">
        <v>2.5556085963783198E-2</v>
      </c>
      <c r="O31" s="7">
        <v>2.6277287081588597E-2</v>
      </c>
      <c r="P31" s="7">
        <v>4.5790369324687205E-2</v>
      </c>
      <c r="Q31" s="7">
        <v>2.0324696311848502E-2</v>
      </c>
      <c r="R31" s="7">
        <v>1.9057833734155302E-2</v>
      </c>
      <c r="S31" s="7">
        <v>1.6563676422709298E-2</v>
      </c>
      <c r="T31" s="7">
        <v>4.6104506523508303E-2</v>
      </c>
      <c r="U31" s="7">
        <v>1.64587070111397E-2</v>
      </c>
      <c r="V31" s="7">
        <v>4.6116396262567999E-2</v>
      </c>
      <c r="W31" s="7">
        <v>2.9838810732273104E-2</v>
      </c>
      <c r="X31" s="7">
        <v>2.3665263353099899E-2</v>
      </c>
      <c r="Y31" s="7">
        <v>1.7339253046769101E-2</v>
      </c>
      <c r="Z31" s="7">
        <v>2.7503835287247601E-2</v>
      </c>
      <c r="AA31" s="7">
        <v>3.5455601178380099E-2</v>
      </c>
      <c r="AB31" s="7">
        <v>2.07781172982873E-2</v>
      </c>
      <c r="AC31" s="7">
        <v>1.1727183263140799E-2</v>
      </c>
      <c r="AD31" s="7">
        <v>3.5796824117628599E-2</v>
      </c>
      <c r="AE31" s="7">
        <v>2.6207418799472203E-2</v>
      </c>
      <c r="AF31" s="7">
        <v>4.2459491891505101E-2</v>
      </c>
      <c r="AG31" s="7">
        <v>6.03523686874421E-2</v>
      </c>
      <c r="AH31" s="7">
        <v>4.5029904378295002E-2</v>
      </c>
      <c r="AI31" s="7">
        <v>3.5184322245595898E-3</v>
      </c>
      <c r="AJ31" s="7">
        <v>2.2184129628095101E-2</v>
      </c>
      <c r="AK31" s="7">
        <v>3.8503376433183495E-2</v>
      </c>
      <c r="AL31" s="7">
        <v>3.1633562900158098E-2</v>
      </c>
      <c r="AM31" s="7">
        <v>3.3961933489933697E-2</v>
      </c>
      <c r="AN31" s="7">
        <v>2.5971421750212099E-2</v>
      </c>
      <c r="AO31" s="7">
        <v>3.7262132914491201E-2</v>
      </c>
      <c r="AP31" s="7">
        <v>2.3631075572814901E-2</v>
      </c>
      <c r="AQ31" s="7">
        <v>2.6607818164262199E-2</v>
      </c>
      <c r="AR31" s="7">
        <v>1.8938368724286801E-2</v>
      </c>
      <c r="AS31" s="7">
        <v>6.3018665568747897E-2</v>
      </c>
      <c r="AT31" s="7">
        <v>8.5050844777084203E-2</v>
      </c>
      <c r="AU31" s="7">
        <v>4.7619121960657297E-2</v>
      </c>
      <c r="AV31" s="7">
        <v>9.6834983573119093E-2</v>
      </c>
      <c r="AW31" s="7">
        <v>0</v>
      </c>
      <c r="AX31" s="7">
        <v>0.11678138841367099</v>
      </c>
      <c r="AY31" s="7">
        <v>2.8312786445813899E-2</v>
      </c>
      <c r="AZ31" s="7">
        <v>3.0141056405510801E-2</v>
      </c>
      <c r="BA31" s="7">
        <v>4.93407206492728E-2</v>
      </c>
      <c r="BB31" s="7">
        <v>2.5590138207862202E-2</v>
      </c>
      <c r="BC31" s="7">
        <v>2.8836964405809601E-2</v>
      </c>
      <c r="BD31" s="7">
        <v>3.79500826427445E-2</v>
      </c>
      <c r="BE31" s="7">
        <v>2.1632224096396299E-2</v>
      </c>
      <c r="BF31" s="7">
        <v>3.9965046549958201E-2</v>
      </c>
      <c r="BG31" s="7">
        <v>3.6715107077619498E-2</v>
      </c>
      <c r="BH31" s="7">
        <v>0.112450354048132</v>
      </c>
      <c r="BI31" s="7">
        <v>0</v>
      </c>
      <c r="BJ31" s="7">
        <v>2.3499468631536197E-2</v>
      </c>
      <c r="BK31" s="7">
        <v>5.3616445794689202E-2</v>
      </c>
      <c r="BL31" s="7">
        <v>1.8537010731162099E-2</v>
      </c>
      <c r="BM31" s="7">
        <v>6.1477511259477299E-2</v>
      </c>
      <c r="BN31" s="7">
        <v>2.9843315466773303E-2</v>
      </c>
      <c r="BO31" s="7">
        <v>6.6204482448651999E-2</v>
      </c>
      <c r="BP31" s="7">
        <v>2.1202215340843898E-2</v>
      </c>
      <c r="BQ31" s="7">
        <v>3.2141221254109599E-2</v>
      </c>
      <c r="BR31" s="7">
        <v>2.9612141490875498E-2</v>
      </c>
      <c r="BS31" s="7">
        <v>3.9394991253162599E-2</v>
      </c>
      <c r="BT31" s="7">
        <v>2.8203350605084002E-2</v>
      </c>
      <c r="BU31" s="7">
        <v>2.3091396670447798E-2</v>
      </c>
      <c r="BV31" s="7">
        <v>1.32041779140882E-2</v>
      </c>
    </row>
    <row r="32" spans="1:74">
      <c r="A32" s="40"/>
      <c r="B32" s="4">
        <v>62</v>
      </c>
      <c r="C32" s="4">
        <v>12</v>
      </c>
      <c r="D32" s="4">
        <v>13</v>
      </c>
      <c r="E32" s="4">
        <v>7</v>
      </c>
      <c r="F32" s="4">
        <v>2</v>
      </c>
      <c r="G32" s="4">
        <v>5</v>
      </c>
      <c r="H32" s="4">
        <v>0</v>
      </c>
      <c r="I32" s="4">
        <v>2</v>
      </c>
      <c r="J32" s="4">
        <v>2</v>
      </c>
      <c r="K32" s="4">
        <v>6</v>
      </c>
      <c r="L32" s="4">
        <v>1</v>
      </c>
      <c r="M32" s="4">
        <v>33</v>
      </c>
      <c r="N32" s="4">
        <v>24</v>
      </c>
      <c r="O32" s="4">
        <v>4</v>
      </c>
      <c r="P32" s="4">
        <v>9</v>
      </c>
      <c r="Q32" s="4">
        <v>11</v>
      </c>
      <c r="R32" s="4">
        <v>9</v>
      </c>
      <c r="S32" s="4">
        <v>4</v>
      </c>
      <c r="T32" s="4">
        <v>45</v>
      </c>
      <c r="U32" s="4">
        <v>17</v>
      </c>
      <c r="V32" s="4">
        <v>26</v>
      </c>
      <c r="W32" s="4">
        <v>10</v>
      </c>
      <c r="X32" s="4">
        <v>8</v>
      </c>
      <c r="Y32" s="4">
        <v>5</v>
      </c>
      <c r="Z32" s="4">
        <v>13</v>
      </c>
      <c r="AA32" s="4">
        <v>17</v>
      </c>
      <c r="AB32" s="4">
        <v>7</v>
      </c>
      <c r="AC32" s="4">
        <v>3</v>
      </c>
      <c r="AD32" s="4">
        <v>23</v>
      </c>
      <c r="AE32" s="4">
        <v>3</v>
      </c>
      <c r="AF32" s="4">
        <v>7</v>
      </c>
      <c r="AG32" s="4">
        <v>3</v>
      </c>
      <c r="AH32" s="4">
        <v>41</v>
      </c>
      <c r="AI32" s="4">
        <v>1</v>
      </c>
      <c r="AJ32" s="4">
        <v>11</v>
      </c>
      <c r="AK32" s="4">
        <v>2</v>
      </c>
      <c r="AL32" s="4">
        <v>7</v>
      </c>
      <c r="AM32" s="4">
        <v>42</v>
      </c>
      <c r="AN32" s="4">
        <v>20</v>
      </c>
      <c r="AO32" s="4">
        <v>40</v>
      </c>
      <c r="AP32" s="4">
        <v>22</v>
      </c>
      <c r="AQ32" s="4">
        <v>20</v>
      </c>
      <c r="AR32" s="4">
        <v>14</v>
      </c>
      <c r="AS32" s="4">
        <v>8</v>
      </c>
      <c r="AT32" s="4">
        <v>3</v>
      </c>
      <c r="AU32" s="4">
        <v>1</v>
      </c>
      <c r="AV32" s="4">
        <v>5</v>
      </c>
      <c r="AW32" s="4">
        <v>0</v>
      </c>
      <c r="AX32" s="4">
        <v>1</v>
      </c>
      <c r="AY32" s="4">
        <v>6</v>
      </c>
      <c r="AZ32" s="4">
        <v>11</v>
      </c>
      <c r="BA32" s="4">
        <v>18</v>
      </c>
      <c r="BB32" s="4">
        <v>28</v>
      </c>
      <c r="BC32" s="4">
        <v>5</v>
      </c>
      <c r="BD32" s="4">
        <v>4</v>
      </c>
      <c r="BE32" s="4">
        <v>5</v>
      </c>
      <c r="BF32" s="4">
        <v>5</v>
      </c>
      <c r="BG32" s="4">
        <v>2</v>
      </c>
      <c r="BH32" s="4">
        <v>4</v>
      </c>
      <c r="BI32" s="4">
        <v>0</v>
      </c>
      <c r="BJ32" s="4">
        <v>2</v>
      </c>
      <c r="BK32" s="4">
        <v>2</v>
      </c>
      <c r="BL32" s="4">
        <v>7</v>
      </c>
      <c r="BM32" s="4">
        <v>2</v>
      </c>
      <c r="BN32" s="4">
        <v>23</v>
      </c>
      <c r="BO32" s="4">
        <v>16</v>
      </c>
      <c r="BP32" s="4">
        <v>17</v>
      </c>
      <c r="BQ32" s="4">
        <v>6</v>
      </c>
      <c r="BR32" s="4">
        <v>21</v>
      </c>
      <c r="BS32" s="4">
        <v>24</v>
      </c>
      <c r="BT32" s="4">
        <v>10</v>
      </c>
      <c r="BU32" s="4">
        <v>6</v>
      </c>
      <c r="BV32" s="4">
        <v>1</v>
      </c>
    </row>
    <row r="33" spans="1:74">
      <c r="A33" s="40" t="s">
        <v>143</v>
      </c>
      <c r="B33" s="7">
        <v>1.58883817568422E-2</v>
      </c>
      <c r="C33" s="7">
        <v>2.47575049433564E-2</v>
      </c>
      <c r="D33" s="7">
        <v>1.2534472083116199E-2</v>
      </c>
      <c r="E33" s="7">
        <v>1.91968100573594E-2</v>
      </c>
      <c r="F33" s="7">
        <v>5.6884846284268001E-2</v>
      </c>
      <c r="G33" s="7">
        <v>0</v>
      </c>
      <c r="H33" s="7">
        <v>0</v>
      </c>
      <c r="I33" s="7">
        <v>6.9762469508778905E-3</v>
      </c>
      <c r="J33" s="7">
        <v>0</v>
      </c>
      <c r="K33" s="7">
        <v>7.5610860374695195E-3</v>
      </c>
      <c r="L33" s="7">
        <v>0</v>
      </c>
      <c r="M33" s="7">
        <v>1.41718218633847E-2</v>
      </c>
      <c r="N33" s="7">
        <v>1.9079996249079002E-2</v>
      </c>
      <c r="O33" s="7">
        <v>6.0965004016802103E-3</v>
      </c>
      <c r="P33" s="7">
        <v>9.5626189544640305E-3</v>
      </c>
      <c r="Q33" s="7">
        <v>2.1532145167289699E-2</v>
      </c>
      <c r="R33" s="7">
        <v>1.1840189589495899E-2</v>
      </c>
      <c r="S33" s="7">
        <v>1.2208106608947999E-2</v>
      </c>
      <c r="T33" s="7">
        <v>2.49009621214593E-2</v>
      </c>
      <c r="U33" s="7">
        <v>7.2869087316905605E-3</v>
      </c>
      <c r="V33" s="7">
        <v>2.7667279637414201E-2</v>
      </c>
      <c r="W33" s="7">
        <v>1.35406886157876E-2</v>
      </c>
      <c r="X33" s="7">
        <v>1.8718993077929999E-2</v>
      </c>
      <c r="Y33" s="7">
        <v>5.1693262597882293E-3</v>
      </c>
      <c r="Z33" s="7">
        <v>7.8448865626763297E-3</v>
      </c>
      <c r="AA33" s="7">
        <v>2.50856515913895E-2</v>
      </c>
      <c r="AB33" s="7">
        <v>1.94042565570193E-2</v>
      </c>
      <c r="AC33" s="7">
        <v>0</v>
      </c>
      <c r="AD33" s="7">
        <v>1.5232903264578601E-2</v>
      </c>
      <c r="AE33" s="7">
        <v>0</v>
      </c>
      <c r="AF33" s="7">
        <v>7.1978764618898204E-3</v>
      </c>
      <c r="AG33" s="7">
        <v>5.4778129008297302E-2</v>
      </c>
      <c r="AH33" s="7">
        <v>2.6326421548846103E-2</v>
      </c>
      <c r="AI33" s="7">
        <v>9.5117669174570093E-3</v>
      </c>
      <c r="AJ33" s="7">
        <v>8.6589092998489905E-3</v>
      </c>
      <c r="AK33" s="7">
        <v>5.37172346318929E-3</v>
      </c>
      <c r="AL33" s="7">
        <v>5.4333354449319794E-4</v>
      </c>
      <c r="AM33" s="7">
        <v>2.18432245360098E-2</v>
      </c>
      <c r="AN33" s="7">
        <v>6.1202592807154503E-3</v>
      </c>
      <c r="AO33" s="7">
        <v>1.9883904204396098E-2</v>
      </c>
      <c r="AP33" s="7">
        <v>1.1275148515021699E-2</v>
      </c>
      <c r="AQ33" s="7">
        <v>1.8209171189795502E-2</v>
      </c>
      <c r="AR33" s="7">
        <v>1.22485920375459E-2</v>
      </c>
      <c r="AS33" s="7">
        <v>9.8891472400698902E-3</v>
      </c>
      <c r="AT33" s="7">
        <v>5.63558782815635E-2</v>
      </c>
      <c r="AU33" s="7">
        <v>0</v>
      </c>
      <c r="AV33" s="7">
        <v>0</v>
      </c>
      <c r="AW33" s="7">
        <v>0</v>
      </c>
      <c r="AX33" s="7">
        <v>0</v>
      </c>
      <c r="AY33" s="7">
        <v>1.4861803358243299E-2</v>
      </c>
      <c r="AZ33" s="7">
        <v>1.8864367252967799E-2</v>
      </c>
      <c r="BA33" s="7">
        <v>9.9794627232592404E-3</v>
      </c>
      <c r="BB33" s="7">
        <v>1.65046558988011E-2</v>
      </c>
      <c r="BC33" s="7">
        <v>1.7894143615513301E-2</v>
      </c>
      <c r="BD33" s="7">
        <v>6.681795905499581E-2</v>
      </c>
      <c r="BE33" s="7">
        <v>1.6613852496630598E-3</v>
      </c>
      <c r="BF33" s="7">
        <v>8.3976983466438303E-3</v>
      </c>
      <c r="BG33" s="7">
        <v>9.0890113918330601E-2</v>
      </c>
      <c r="BH33" s="7">
        <v>0</v>
      </c>
      <c r="BI33" s="7">
        <v>0</v>
      </c>
      <c r="BJ33" s="7">
        <v>4.5496917489881099E-2</v>
      </c>
      <c r="BK33" s="7">
        <v>0</v>
      </c>
      <c r="BL33" s="7">
        <v>9.1301725267301497E-3</v>
      </c>
      <c r="BM33" s="7">
        <v>0</v>
      </c>
      <c r="BN33" s="7">
        <v>1.6602851791109E-2</v>
      </c>
      <c r="BO33" s="7">
        <v>2.2867408376573597E-2</v>
      </c>
      <c r="BP33" s="7">
        <v>1.4293221118041799E-2</v>
      </c>
      <c r="BQ33" s="7">
        <v>1.0863445102434399E-2</v>
      </c>
      <c r="BR33" s="7">
        <v>9.1361877104844599E-3</v>
      </c>
      <c r="BS33" s="7">
        <v>2.4555104218458301E-2</v>
      </c>
      <c r="BT33" s="7">
        <v>1.00573295281588E-2</v>
      </c>
      <c r="BU33" s="7">
        <v>2.0738913124822803E-2</v>
      </c>
      <c r="BV33" s="7">
        <v>1.8808627975295401E-2</v>
      </c>
    </row>
    <row r="34" spans="1:74">
      <c r="A34" s="40"/>
      <c r="B34" s="4">
        <v>32</v>
      </c>
      <c r="C34" s="4">
        <v>9</v>
      </c>
      <c r="D34" s="4">
        <v>6</v>
      </c>
      <c r="E34" s="4">
        <v>3</v>
      </c>
      <c r="F34" s="4">
        <v>4</v>
      </c>
      <c r="G34" s="4">
        <v>0</v>
      </c>
      <c r="H34" s="4">
        <v>0</v>
      </c>
      <c r="I34" s="4">
        <v>1</v>
      </c>
      <c r="J34" s="4">
        <v>0</v>
      </c>
      <c r="K34" s="4">
        <v>2</v>
      </c>
      <c r="L34" s="4">
        <v>0</v>
      </c>
      <c r="M34" s="4">
        <v>13</v>
      </c>
      <c r="N34" s="4">
        <v>18</v>
      </c>
      <c r="O34" s="4">
        <v>1</v>
      </c>
      <c r="P34" s="4">
        <v>2</v>
      </c>
      <c r="Q34" s="4">
        <v>12</v>
      </c>
      <c r="R34" s="4">
        <v>5</v>
      </c>
      <c r="S34" s="4">
        <v>3</v>
      </c>
      <c r="T34" s="4">
        <v>24</v>
      </c>
      <c r="U34" s="4">
        <v>7</v>
      </c>
      <c r="V34" s="4">
        <v>16</v>
      </c>
      <c r="W34" s="4">
        <v>4</v>
      </c>
      <c r="X34" s="4">
        <v>7</v>
      </c>
      <c r="Y34" s="4">
        <v>2</v>
      </c>
      <c r="Z34" s="4">
        <v>4</v>
      </c>
      <c r="AA34" s="4">
        <v>12</v>
      </c>
      <c r="AB34" s="4">
        <v>6</v>
      </c>
      <c r="AC34" s="4">
        <v>0</v>
      </c>
      <c r="AD34" s="4">
        <v>10</v>
      </c>
      <c r="AE34" s="4">
        <v>0</v>
      </c>
      <c r="AF34" s="4">
        <v>1</v>
      </c>
      <c r="AG34" s="4">
        <v>3</v>
      </c>
      <c r="AH34" s="4">
        <v>24</v>
      </c>
      <c r="AI34" s="4">
        <v>3</v>
      </c>
      <c r="AJ34" s="4">
        <v>4</v>
      </c>
      <c r="AK34" s="4">
        <v>0</v>
      </c>
      <c r="AL34" s="4">
        <v>0</v>
      </c>
      <c r="AM34" s="4">
        <v>27</v>
      </c>
      <c r="AN34" s="4">
        <v>5</v>
      </c>
      <c r="AO34" s="4">
        <v>21</v>
      </c>
      <c r="AP34" s="4">
        <v>10</v>
      </c>
      <c r="AQ34" s="4">
        <v>14</v>
      </c>
      <c r="AR34" s="4">
        <v>9</v>
      </c>
      <c r="AS34" s="4">
        <v>1</v>
      </c>
      <c r="AT34" s="4">
        <v>2</v>
      </c>
      <c r="AU34" s="4">
        <v>0</v>
      </c>
      <c r="AV34" s="4">
        <v>0</v>
      </c>
      <c r="AW34" s="4">
        <v>0</v>
      </c>
      <c r="AX34" s="4">
        <v>0</v>
      </c>
      <c r="AY34" s="4">
        <v>3</v>
      </c>
      <c r="AZ34" s="4">
        <v>7</v>
      </c>
      <c r="BA34" s="4">
        <v>4</v>
      </c>
      <c r="BB34" s="4">
        <v>18</v>
      </c>
      <c r="BC34" s="4">
        <v>3</v>
      </c>
      <c r="BD34" s="4">
        <v>8</v>
      </c>
      <c r="BE34" s="4">
        <v>0</v>
      </c>
      <c r="BF34" s="4">
        <v>1</v>
      </c>
      <c r="BG34" s="4">
        <v>4</v>
      </c>
      <c r="BH34" s="4">
        <v>0</v>
      </c>
      <c r="BI34" s="4">
        <v>0</v>
      </c>
      <c r="BJ34" s="4">
        <v>4</v>
      </c>
      <c r="BK34" s="4">
        <v>0</v>
      </c>
      <c r="BL34" s="4">
        <v>3</v>
      </c>
      <c r="BM34" s="4">
        <v>0</v>
      </c>
      <c r="BN34" s="4">
        <v>13</v>
      </c>
      <c r="BO34" s="4">
        <v>5</v>
      </c>
      <c r="BP34" s="4">
        <v>11</v>
      </c>
      <c r="BQ34" s="4">
        <v>2</v>
      </c>
      <c r="BR34" s="4">
        <v>7</v>
      </c>
      <c r="BS34" s="4">
        <v>15</v>
      </c>
      <c r="BT34" s="4">
        <v>3</v>
      </c>
      <c r="BU34" s="4">
        <v>6</v>
      </c>
      <c r="BV34" s="4">
        <v>1</v>
      </c>
    </row>
    <row r="35" spans="1:74">
      <c r="A35" s="40" t="s">
        <v>144</v>
      </c>
      <c r="B35" s="7">
        <v>2.0585327520431899E-2</v>
      </c>
      <c r="C35" s="7">
        <v>4.0766114298657202E-3</v>
      </c>
      <c r="D35" s="7">
        <v>2.6227193189305699E-2</v>
      </c>
      <c r="E35" s="7">
        <v>1.4863240052897299E-2</v>
      </c>
      <c r="F35" s="7">
        <v>0</v>
      </c>
      <c r="G35" s="7">
        <v>0</v>
      </c>
      <c r="H35" s="7">
        <v>0</v>
      </c>
      <c r="I35" s="7">
        <v>0</v>
      </c>
      <c r="J35" s="7">
        <v>0.12983537214794499</v>
      </c>
      <c r="K35" s="7">
        <v>1.7154335580615101E-2</v>
      </c>
      <c r="L35" s="7">
        <v>0</v>
      </c>
      <c r="M35" s="7">
        <v>1.8715544858717702E-2</v>
      </c>
      <c r="N35" s="7">
        <v>1.8882614803856602E-2</v>
      </c>
      <c r="O35" s="7">
        <v>4.15977892370877E-2</v>
      </c>
      <c r="P35" s="7">
        <v>6.9783617824006909E-3</v>
      </c>
      <c r="Q35" s="7">
        <v>1.0567171390421898E-2</v>
      </c>
      <c r="R35" s="7">
        <v>2.4715098257163701E-2</v>
      </c>
      <c r="S35" s="7">
        <v>3.1916559537013098E-2</v>
      </c>
      <c r="T35" s="7">
        <v>2.5714425121683999E-2</v>
      </c>
      <c r="U35" s="7">
        <v>1.5690192844712899E-2</v>
      </c>
      <c r="V35" s="7">
        <v>3.1007868719263997E-2</v>
      </c>
      <c r="W35" s="7">
        <v>3.3059936355276702E-2</v>
      </c>
      <c r="X35" s="7">
        <v>1.3091407153005099E-2</v>
      </c>
      <c r="Y35" s="7">
        <v>1.8320495757175499E-2</v>
      </c>
      <c r="Z35" s="7">
        <v>6.3648308703023303E-3</v>
      </c>
      <c r="AA35" s="7">
        <v>1.5271135756526399E-2</v>
      </c>
      <c r="AB35" s="7">
        <v>1.6980009524210402E-2</v>
      </c>
      <c r="AC35" s="7">
        <v>5.8878518466934898E-2</v>
      </c>
      <c r="AD35" s="7">
        <v>1.9740557365050898E-2</v>
      </c>
      <c r="AE35" s="7">
        <v>0</v>
      </c>
      <c r="AF35" s="7">
        <v>0</v>
      </c>
      <c r="AG35" s="7">
        <v>1.2978422726113902E-2</v>
      </c>
      <c r="AH35" s="7">
        <v>2.8832599104207199E-2</v>
      </c>
      <c r="AI35" s="7">
        <v>1.4455149498450498E-2</v>
      </c>
      <c r="AJ35" s="7">
        <v>1.0554195594567299E-2</v>
      </c>
      <c r="AK35" s="7">
        <v>3.6614451118413299E-2</v>
      </c>
      <c r="AL35" s="7">
        <v>1.4249374233102501E-2</v>
      </c>
      <c r="AM35" s="7">
        <v>2.4999220391544997E-2</v>
      </c>
      <c r="AN35" s="7">
        <v>1.3344927100059401E-2</v>
      </c>
      <c r="AO35" s="7">
        <v>2.13409939781566E-2</v>
      </c>
      <c r="AP35" s="7">
        <v>1.97128344564424E-2</v>
      </c>
      <c r="AQ35" s="7">
        <v>9.4549902319721602E-3</v>
      </c>
      <c r="AR35" s="7">
        <v>2.5913993243467499E-2</v>
      </c>
      <c r="AS35" s="7">
        <v>1.8791148191935999E-2</v>
      </c>
      <c r="AT35" s="7">
        <v>0</v>
      </c>
      <c r="AU35" s="7">
        <v>7.6062561808744406E-2</v>
      </c>
      <c r="AV35" s="7">
        <v>0</v>
      </c>
      <c r="AW35" s="7">
        <v>0</v>
      </c>
      <c r="AX35" s="7">
        <v>0</v>
      </c>
      <c r="AY35" s="7">
        <v>4.98446173700638E-2</v>
      </c>
      <c r="AZ35" s="7">
        <v>2.1913871420537002E-2</v>
      </c>
      <c r="BA35" s="7">
        <v>4.4916896735467594E-2</v>
      </c>
      <c r="BB35" s="7">
        <v>1.3473914812624199E-2</v>
      </c>
      <c r="BC35" s="7">
        <v>1.2651393931087799E-2</v>
      </c>
      <c r="BD35" s="7">
        <v>4.4488367410923206E-3</v>
      </c>
      <c r="BE35" s="7">
        <v>1.9216789613031401E-2</v>
      </c>
      <c r="BF35" s="7">
        <v>0</v>
      </c>
      <c r="BG35" s="7">
        <v>0</v>
      </c>
      <c r="BH35" s="7">
        <v>0</v>
      </c>
      <c r="BI35" s="7">
        <v>0</v>
      </c>
      <c r="BJ35" s="7">
        <v>0</v>
      </c>
      <c r="BK35" s="7">
        <v>0.15625080694299501</v>
      </c>
      <c r="BL35" s="7">
        <v>1.32647263230696E-2</v>
      </c>
      <c r="BM35" s="7">
        <v>0</v>
      </c>
      <c r="BN35" s="7">
        <v>2.8303747488780902E-2</v>
      </c>
      <c r="BO35" s="7">
        <v>1.8627063991327599E-2</v>
      </c>
      <c r="BP35" s="7">
        <v>1.30326313860765E-2</v>
      </c>
      <c r="BQ35" s="7">
        <v>2.2653699163408397E-2</v>
      </c>
      <c r="BR35" s="7">
        <v>9.1218620259170199E-3</v>
      </c>
      <c r="BS35" s="7">
        <v>2.9959605455811601E-2</v>
      </c>
      <c r="BT35" s="7">
        <v>3.9551780566393899E-2</v>
      </c>
      <c r="BU35" s="7">
        <v>1.0925787249768799E-2</v>
      </c>
      <c r="BV35" s="7">
        <v>0</v>
      </c>
    </row>
    <row r="36" spans="1:74">
      <c r="A36" s="40"/>
      <c r="B36" s="4">
        <v>41</v>
      </c>
      <c r="C36" s="4">
        <v>1</v>
      </c>
      <c r="D36" s="4">
        <v>12</v>
      </c>
      <c r="E36" s="4">
        <v>3</v>
      </c>
      <c r="F36" s="4">
        <v>0</v>
      </c>
      <c r="G36" s="4">
        <v>0</v>
      </c>
      <c r="H36" s="4">
        <v>0</v>
      </c>
      <c r="I36" s="4">
        <v>0</v>
      </c>
      <c r="J36" s="4">
        <v>9</v>
      </c>
      <c r="K36" s="4">
        <v>5</v>
      </c>
      <c r="L36" s="4">
        <v>0</v>
      </c>
      <c r="M36" s="4">
        <v>17</v>
      </c>
      <c r="N36" s="4">
        <v>18</v>
      </c>
      <c r="O36" s="4">
        <v>7</v>
      </c>
      <c r="P36" s="4">
        <v>1</v>
      </c>
      <c r="Q36" s="4">
        <v>6</v>
      </c>
      <c r="R36" s="4">
        <v>11</v>
      </c>
      <c r="S36" s="4">
        <v>7</v>
      </c>
      <c r="T36" s="4">
        <v>25</v>
      </c>
      <c r="U36" s="4">
        <v>16</v>
      </c>
      <c r="V36" s="4">
        <v>18</v>
      </c>
      <c r="W36" s="4">
        <v>11</v>
      </c>
      <c r="X36" s="4">
        <v>5</v>
      </c>
      <c r="Y36" s="4">
        <v>5</v>
      </c>
      <c r="Z36" s="4">
        <v>3</v>
      </c>
      <c r="AA36" s="4">
        <v>7</v>
      </c>
      <c r="AB36" s="4">
        <v>5</v>
      </c>
      <c r="AC36" s="4">
        <v>15</v>
      </c>
      <c r="AD36" s="4">
        <v>12</v>
      </c>
      <c r="AE36" s="4">
        <v>0</v>
      </c>
      <c r="AF36" s="4">
        <v>0</v>
      </c>
      <c r="AG36" s="4">
        <v>1</v>
      </c>
      <c r="AH36" s="4">
        <v>26</v>
      </c>
      <c r="AI36" s="4">
        <v>5</v>
      </c>
      <c r="AJ36" s="4">
        <v>5</v>
      </c>
      <c r="AK36" s="4">
        <v>2</v>
      </c>
      <c r="AL36" s="4">
        <v>3</v>
      </c>
      <c r="AM36" s="4">
        <v>31</v>
      </c>
      <c r="AN36" s="4">
        <v>10</v>
      </c>
      <c r="AO36" s="4">
        <v>23</v>
      </c>
      <c r="AP36" s="4">
        <v>18</v>
      </c>
      <c r="AQ36" s="4">
        <v>7</v>
      </c>
      <c r="AR36" s="4">
        <v>19</v>
      </c>
      <c r="AS36" s="4">
        <v>2</v>
      </c>
      <c r="AT36" s="4">
        <v>0</v>
      </c>
      <c r="AU36" s="4">
        <v>2</v>
      </c>
      <c r="AV36" s="4">
        <v>0</v>
      </c>
      <c r="AW36" s="4">
        <v>0</v>
      </c>
      <c r="AX36" s="4">
        <v>0</v>
      </c>
      <c r="AY36" s="4">
        <v>10</v>
      </c>
      <c r="AZ36" s="4">
        <v>8</v>
      </c>
      <c r="BA36" s="4">
        <v>16</v>
      </c>
      <c r="BB36" s="4">
        <v>15</v>
      </c>
      <c r="BC36" s="4">
        <v>2</v>
      </c>
      <c r="BD36" s="4">
        <v>1</v>
      </c>
      <c r="BE36" s="4">
        <v>4</v>
      </c>
      <c r="BF36" s="4">
        <v>0</v>
      </c>
      <c r="BG36" s="4">
        <v>0</v>
      </c>
      <c r="BH36" s="4">
        <v>0</v>
      </c>
      <c r="BI36" s="4">
        <v>0</v>
      </c>
      <c r="BJ36" s="4">
        <v>0</v>
      </c>
      <c r="BK36" s="4">
        <v>6</v>
      </c>
      <c r="BL36" s="4">
        <v>5</v>
      </c>
      <c r="BM36" s="4">
        <v>0</v>
      </c>
      <c r="BN36" s="4">
        <v>22</v>
      </c>
      <c r="BO36" s="4">
        <v>4</v>
      </c>
      <c r="BP36" s="4">
        <v>10</v>
      </c>
      <c r="BQ36" s="4">
        <v>4</v>
      </c>
      <c r="BR36" s="4">
        <v>7</v>
      </c>
      <c r="BS36" s="4">
        <v>18</v>
      </c>
      <c r="BT36" s="4">
        <v>13</v>
      </c>
      <c r="BU36" s="4">
        <v>3</v>
      </c>
      <c r="BV36" s="4">
        <v>0</v>
      </c>
    </row>
    <row r="37" spans="1:74">
      <c r="A37" s="40" t="s">
        <v>49</v>
      </c>
      <c r="B37" s="7">
        <v>1.1266960628098802E-2</v>
      </c>
      <c r="C37" s="7">
        <v>1.5568528781598701E-2</v>
      </c>
      <c r="D37" s="7">
        <v>5.3687464296905E-3</v>
      </c>
      <c r="E37" s="7">
        <v>3.00697111734459E-3</v>
      </c>
      <c r="F37" s="7">
        <v>0</v>
      </c>
      <c r="G37" s="7">
        <v>2.0638046881314702E-2</v>
      </c>
      <c r="H37" s="7">
        <v>0</v>
      </c>
      <c r="I37" s="7">
        <v>1.64286067171454E-2</v>
      </c>
      <c r="J37" s="7">
        <v>0</v>
      </c>
      <c r="K37" s="7">
        <v>1.1338132431375601E-2</v>
      </c>
      <c r="L37" s="7">
        <v>2.09326011744017E-2</v>
      </c>
      <c r="M37" s="7">
        <v>8.9825899487364705E-3</v>
      </c>
      <c r="N37" s="7">
        <v>1.4925840196470702E-2</v>
      </c>
      <c r="O37" s="7">
        <v>1.8354262299735999E-3</v>
      </c>
      <c r="P37" s="7">
        <v>0</v>
      </c>
      <c r="Q37" s="7">
        <v>1.4204348623826499E-2</v>
      </c>
      <c r="R37" s="7">
        <v>1.31152634251561E-2</v>
      </c>
      <c r="S37" s="7">
        <v>1.5734813771411799E-2</v>
      </c>
      <c r="T37" s="7">
        <v>6.4680705456696694E-3</v>
      </c>
      <c r="U37" s="7">
        <v>1.58469501455001E-2</v>
      </c>
      <c r="V37" s="7">
        <v>6.1086780179034194E-3</v>
      </c>
      <c r="W37" s="7">
        <v>3.4001535791547202E-2</v>
      </c>
      <c r="X37" s="7">
        <v>5.0096496257625404E-3</v>
      </c>
      <c r="Y37" s="7">
        <v>6.5513763911705806E-3</v>
      </c>
      <c r="Z37" s="7">
        <v>9.6594692415666091E-3</v>
      </c>
      <c r="AA37" s="7">
        <v>7.7481723987655104E-4</v>
      </c>
      <c r="AB37" s="7">
        <v>7.7232251590156594E-3</v>
      </c>
      <c r="AC37" s="7">
        <v>3.5803328428394995E-2</v>
      </c>
      <c r="AD37" s="7">
        <v>1.2888724796628299E-2</v>
      </c>
      <c r="AE37" s="7">
        <v>0</v>
      </c>
      <c r="AF37" s="7">
        <v>1.03228141381868E-2</v>
      </c>
      <c r="AG37" s="7">
        <v>7.8334445196948793E-3</v>
      </c>
      <c r="AH37" s="7">
        <v>1.5286400513172101E-2</v>
      </c>
      <c r="AI37" s="7">
        <v>0</v>
      </c>
      <c r="AJ37" s="7">
        <v>9.9191244256841213E-3</v>
      </c>
      <c r="AK37" s="7">
        <v>5.1668185755531199E-2</v>
      </c>
      <c r="AL37" s="7">
        <v>5.2368192446160099E-3</v>
      </c>
      <c r="AM37" s="7">
        <v>1.1210673320432801E-2</v>
      </c>
      <c r="AN37" s="7">
        <v>1.1359292421820998E-2</v>
      </c>
      <c r="AO37" s="7">
        <v>1.52837159736202E-2</v>
      </c>
      <c r="AP37" s="7">
        <v>6.6292118662155198E-3</v>
      </c>
      <c r="AQ37" s="7">
        <v>1.0373223825844699E-2</v>
      </c>
      <c r="AR37" s="7">
        <v>1.3360149680246E-2</v>
      </c>
      <c r="AS37" s="7">
        <v>3.90501554667188E-3</v>
      </c>
      <c r="AT37" s="7">
        <v>0</v>
      </c>
      <c r="AU37" s="7">
        <v>2.209426536474E-2</v>
      </c>
      <c r="AV37" s="7">
        <v>2.16578885330574E-2</v>
      </c>
      <c r="AW37" s="7">
        <v>0</v>
      </c>
      <c r="AX37" s="7">
        <v>0</v>
      </c>
      <c r="AY37" s="7">
        <v>1.15903562355772E-2</v>
      </c>
      <c r="AZ37" s="7">
        <v>1.12883867435338E-2</v>
      </c>
      <c r="BA37" s="7">
        <v>6.8117257234370197E-3</v>
      </c>
      <c r="BB37" s="7">
        <v>1.2961014609797901E-2</v>
      </c>
      <c r="BC37" s="7">
        <v>9.7621379691709698E-3</v>
      </c>
      <c r="BD37" s="7">
        <v>0</v>
      </c>
      <c r="BE37" s="7">
        <v>4.1763987037271195E-3</v>
      </c>
      <c r="BF37" s="7">
        <v>4.2443385838935397E-3</v>
      </c>
      <c r="BG37" s="7">
        <v>0</v>
      </c>
      <c r="BH37" s="7">
        <v>3.0485401326470599E-2</v>
      </c>
      <c r="BI37" s="7">
        <v>0</v>
      </c>
      <c r="BJ37" s="7">
        <v>1.0209645576078199E-2</v>
      </c>
      <c r="BK37" s="7">
        <v>0</v>
      </c>
      <c r="BL37" s="7">
        <v>1.10956228034595E-2</v>
      </c>
      <c r="BM37" s="7">
        <v>1.72812249279761E-2</v>
      </c>
      <c r="BN37" s="7">
        <v>9.9875400369482809E-3</v>
      </c>
      <c r="BO37" s="7">
        <v>1.5261284870952E-3</v>
      </c>
      <c r="BP37" s="7">
        <v>1.3238757202809698E-2</v>
      </c>
      <c r="BQ37" s="7">
        <v>2.0591618076817402E-2</v>
      </c>
      <c r="BR37" s="7">
        <v>5.6181803430844805E-3</v>
      </c>
      <c r="BS37" s="7">
        <v>1.4651861711435298E-2</v>
      </c>
      <c r="BT37" s="7">
        <v>1.3397253749685301E-2</v>
      </c>
      <c r="BU37" s="7">
        <v>1.7977785123104498E-2</v>
      </c>
      <c r="BV37" s="7">
        <v>3.0615586289368304E-3</v>
      </c>
    </row>
    <row r="38" spans="1:74">
      <c r="A38" s="40"/>
      <c r="B38" s="4">
        <v>23</v>
      </c>
      <c r="C38" s="4">
        <v>5</v>
      </c>
      <c r="D38" s="4">
        <v>2</v>
      </c>
      <c r="E38" s="4">
        <v>1</v>
      </c>
      <c r="F38" s="4">
        <v>0</v>
      </c>
      <c r="G38" s="4">
        <v>1</v>
      </c>
      <c r="H38" s="4">
        <v>0</v>
      </c>
      <c r="I38" s="4">
        <v>1</v>
      </c>
      <c r="J38" s="4">
        <v>0</v>
      </c>
      <c r="K38" s="4">
        <v>3</v>
      </c>
      <c r="L38" s="4">
        <v>0</v>
      </c>
      <c r="M38" s="4">
        <v>8</v>
      </c>
      <c r="N38" s="4">
        <v>14</v>
      </c>
      <c r="O38" s="4">
        <v>0</v>
      </c>
      <c r="P38" s="4">
        <v>0</v>
      </c>
      <c r="Q38" s="4">
        <v>8</v>
      </c>
      <c r="R38" s="4">
        <v>6</v>
      </c>
      <c r="S38" s="4">
        <v>4</v>
      </c>
      <c r="T38" s="4">
        <v>6</v>
      </c>
      <c r="U38" s="4">
        <v>16</v>
      </c>
      <c r="V38" s="4">
        <v>3</v>
      </c>
      <c r="W38" s="4">
        <v>11</v>
      </c>
      <c r="X38" s="4">
        <v>2</v>
      </c>
      <c r="Y38" s="4">
        <v>2</v>
      </c>
      <c r="Z38" s="4">
        <v>4</v>
      </c>
      <c r="AA38" s="4">
        <v>0</v>
      </c>
      <c r="AB38" s="4">
        <v>2</v>
      </c>
      <c r="AC38" s="4">
        <v>9</v>
      </c>
      <c r="AD38" s="4">
        <v>8</v>
      </c>
      <c r="AE38" s="4">
        <v>0</v>
      </c>
      <c r="AF38" s="4">
        <v>2</v>
      </c>
      <c r="AG38" s="4">
        <v>0</v>
      </c>
      <c r="AH38" s="4">
        <v>14</v>
      </c>
      <c r="AI38" s="4">
        <v>0</v>
      </c>
      <c r="AJ38" s="4">
        <v>5</v>
      </c>
      <c r="AK38" s="4">
        <v>3</v>
      </c>
      <c r="AL38" s="4">
        <v>1</v>
      </c>
      <c r="AM38" s="4">
        <v>14</v>
      </c>
      <c r="AN38" s="4">
        <v>9</v>
      </c>
      <c r="AO38" s="4">
        <v>16</v>
      </c>
      <c r="AP38" s="4">
        <v>6</v>
      </c>
      <c r="AQ38" s="4">
        <v>8</v>
      </c>
      <c r="AR38" s="4">
        <v>10</v>
      </c>
      <c r="AS38" s="4">
        <v>1</v>
      </c>
      <c r="AT38" s="4">
        <v>0</v>
      </c>
      <c r="AU38" s="4">
        <v>1</v>
      </c>
      <c r="AV38" s="4">
        <v>1</v>
      </c>
      <c r="AW38" s="4">
        <v>0</v>
      </c>
      <c r="AX38" s="4">
        <v>0</v>
      </c>
      <c r="AY38" s="4">
        <v>2</v>
      </c>
      <c r="AZ38" s="4">
        <v>4</v>
      </c>
      <c r="BA38" s="4">
        <v>2</v>
      </c>
      <c r="BB38" s="4">
        <v>14</v>
      </c>
      <c r="BC38" s="4">
        <v>2</v>
      </c>
      <c r="BD38" s="4">
        <v>0</v>
      </c>
      <c r="BE38" s="4">
        <v>1</v>
      </c>
      <c r="BF38" s="4">
        <v>1</v>
      </c>
      <c r="BG38" s="4">
        <v>0</v>
      </c>
      <c r="BH38" s="4">
        <v>1</v>
      </c>
      <c r="BI38" s="4">
        <v>0</v>
      </c>
      <c r="BJ38" s="4">
        <v>1</v>
      </c>
      <c r="BK38" s="4">
        <v>0</v>
      </c>
      <c r="BL38" s="4">
        <v>4</v>
      </c>
      <c r="BM38" s="4">
        <v>0</v>
      </c>
      <c r="BN38" s="4">
        <v>8</v>
      </c>
      <c r="BO38" s="4">
        <v>0</v>
      </c>
      <c r="BP38" s="4">
        <v>10</v>
      </c>
      <c r="BQ38" s="4">
        <v>4</v>
      </c>
      <c r="BR38" s="4">
        <v>4</v>
      </c>
      <c r="BS38" s="4">
        <v>9</v>
      </c>
      <c r="BT38" s="4">
        <v>5</v>
      </c>
      <c r="BU38" s="4">
        <v>5</v>
      </c>
      <c r="BV38" s="4">
        <v>0</v>
      </c>
    </row>
    <row r="40" spans="1:74">
      <c r="A40" s="8" t="s">
        <v>207</v>
      </c>
    </row>
  </sheetData>
  <mergeCells count="32">
    <mergeCell ref="A35:A36"/>
    <mergeCell ref="A37:A38"/>
    <mergeCell ref="A25:A26"/>
    <mergeCell ref="A27:A28"/>
    <mergeCell ref="A29:A30"/>
    <mergeCell ref="A31:A32"/>
    <mergeCell ref="A33:A34"/>
    <mergeCell ref="A15:A16"/>
    <mergeCell ref="A17:A18"/>
    <mergeCell ref="A19:A20"/>
    <mergeCell ref="A21:A22"/>
    <mergeCell ref="A23:A24"/>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40" location="'Index'!A1" display="Return to index" xr:uid="{1FAF9FFC-23D4-4678-86DB-DCA7FD62B142}"/>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V22"/>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145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146</v>
      </c>
      <c r="B5" s="7">
        <v>3.9570361055247499E-2</v>
      </c>
      <c r="C5" s="7">
        <v>0.12831189050463801</v>
      </c>
      <c r="D5" s="7">
        <v>2.8266741389219998E-2</v>
      </c>
      <c r="E5" s="7">
        <v>1.0756408176711E-2</v>
      </c>
      <c r="F5" s="7">
        <v>9.2510856980329501E-2</v>
      </c>
      <c r="G5" s="7">
        <v>0</v>
      </c>
      <c r="H5" s="7">
        <v>0</v>
      </c>
      <c r="I5" s="7">
        <v>1.96833078081196E-2</v>
      </c>
      <c r="J5" s="7">
        <v>4.7101558098164499E-2</v>
      </c>
      <c r="K5" s="7">
        <v>1.2066787150517299E-2</v>
      </c>
      <c r="L5" s="7">
        <v>0</v>
      </c>
      <c r="M5" s="7">
        <v>3.2036290692946098E-2</v>
      </c>
      <c r="N5" s="7">
        <v>5.2326009160329201E-2</v>
      </c>
      <c r="O5" s="7">
        <v>4.2799567890278896E-3</v>
      </c>
      <c r="P5" s="7">
        <v>7.4093959233653403E-2</v>
      </c>
      <c r="Q5" s="7">
        <v>7.6772142805564297E-2</v>
      </c>
      <c r="R5" s="7">
        <v>1.58478815040713E-2</v>
      </c>
      <c r="S5" s="7">
        <v>1.7715238640642398E-2</v>
      </c>
      <c r="T5" s="7">
        <v>5.2954756399547699E-2</v>
      </c>
      <c r="U5" s="7">
        <v>2.6803161549322302E-2</v>
      </c>
      <c r="V5" s="7">
        <v>4.2093282028805801E-2</v>
      </c>
      <c r="W5" s="7">
        <v>2.9203914785738201E-2</v>
      </c>
      <c r="X5" s="7">
        <v>5.9759871432358606E-2</v>
      </c>
      <c r="Y5" s="7">
        <v>2.91898750763665E-2</v>
      </c>
      <c r="Z5" s="7">
        <v>3.4855928859855202E-2</v>
      </c>
      <c r="AA5" s="7">
        <v>3.2065401709918201E-2</v>
      </c>
      <c r="AB5" s="7">
        <v>6.6312127554478198E-2</v>
      </c>
      <c r="AC5" s="7">
        <v>4.7881818910712699E-2</v>
      </c>
      <c r="AD5" s="7">
        <v>3.9391907754148796E-2</v>
      </c>
      <c r="AE5" s="7">
        <v>0</v>
      </c>
      <c r="AF5" s="7">
        <v>2.69408745992233E-2</v>
      </c>
      <c r="AG5" s="7">
        <v>1.73315850138707E-2</v>
      </c>
      <c r="AH5" s="7">
        <v>5.8272220041615599E-2</v>
      </c>
      <c r="AI5" s="7">
        <v>2.91732641482862E-2</v>
      </c>
      <c r="AJ5" s="7">
        <v>2.5007930371374699E-2</v>
      </c>
      <c r="AK5" s="7">
        <v>1.4448761894370402E-2</v>
      </c>
      <c r="AL5" s="7">
        <v>1.56707731007961E-2</v>
      </c>
      <c r="AM5" s="7">
        <v>5.0513728713812794E-2</v>
      </c>
      <c r="AN5" s="7">
        <v>2.1631890213361399E-2</v>
      </c>
      <c r="AO5" s="7">
        <v>4.4834866140748497E-2</v>
      </c>
      <c r="AP5" s="7">
        <v>3.3488927896455196E-2</v>
      </c>
      <c r="AQ5" s="7">
        <v>7.5292403217269405E-2</v>
      </c>
      <c r="AR5" s="7">
        <v>1.57212115954042E-2</v>
      </c>
      <c r="AS5" s="7">
        <v>1.9487922938992198E-2</v>
      </c>
      <c r="AT5" s="7">
        <v>5.9958108909978505E-2</v>
      </c>
      <c r="AU5" s="7">
        <v>6.0145238005745394E-2</v>
      </c>
      <c r="AV5" s="7">
        <v>0</v>
      </c>
      <c r="AW5" s="7">
        <v>0</v>
      </c>
      <c r="AX5" s="7">
        <v>0</v>
      </c>
      <c r="AY5" s="7">
        <v>1.7299148873518098E-2</v>
      </c>
      <c r="AZ5" s="7">
        <v>0.17273727305216402</v>
      </c>
      <c r="BA5" s="7">
        <v>1.9756439656253101E-2</v>
      </c>
      <c r="BB5" s="7">
        <v>5.5540138200002196E-3</v>
      </c>
      <c r="BC5" s="7">
        <v>6.7944834743821798E-3</v>
      </c>
      <c r="BD5" s="7">
        <v>0.21025601762381199</v>
      </c>
      <c r="BE5" s="7">
        <v>1.5797438033458899E-2</v>
      </c>
      <c r="BF5" s="7">
        <v>1.51826660339986E-2</v>
      </c>
      <c r="BG5" s="7">
        <v>0.206573554906132</v>
      </c>
      <c r="BH5" s="7">
        <v>0</v>
      </c>
      <c r="BI5" s="7">
        <v>0</v>
      </c>
      <c r="BJ5" s="7">
        <v>1.47475193477877E-2</v>
      </c>
      <c r="BK5" s="7">
        <v>0</v>
      </c>
      <c r="BL5" s="7">
        <v>2.94705342944847E-2</v>
      </c>
      <c r="BM5" s="7">
        <v>5.7449133014001605E-2</v>
      </c>
      <c r="BN5" s="7">
        <v>3.5699129099428302E-2</v>
      </c>
      <c r="BO5" s="7">
        <v>3.5639023713607804E-2</v>
      </c>
      <c r="BP5" s="7">
        <v>4.9029416023711206E-2</v>
      </c>
      <c r="BQ5" s="7">
        <v>2.0936881807563399E-2</v>
      </c>
      <c r="BR5" s="7">
        <v>4.1756011195021703E-2</v>
      </c>
      <c r="BS5" s="7">
        <v>4.1031268225726697E-2</v>
      </c>
      <c r="BT5" s="7">
        <v>4.7721729662863303E-2</v>
      </c>
      <c r="BU5" s="7">
        <v>3.0090137883118602E-2</v>
      </c>
      <c r="BV5" s="7">
        <v>0</v>
      </c>
    </row>
    <row r="6" spans="1:74">
      <c r="A6" s="40"/>
      <c r="B6" s="4">
        <v>79</v>
      </c>
      <c r="C6" s="4">
        <v>45</v>
      </c>
      <c r="D6" s="4">
        <v>13</v>
      </c>
      <c r="E6" s="4">
        <v>2</v>
      </c>
      <c r="F6" s="4">
        <v>6</v>
      </c>
      <c r="G6" s="4">
        <v>0</v>
      </c>
      <c r="H6" s="4">
        <v>0</v>
      </c>
      <c r="I6" s="4">
        <v>2</v>
      </c>
      <c r="J6" s="4">
        <v>3</v>
      </c>
      <c r="K6" s="4">
        <v>4</v>
      </c>
      <c r="L6" s="4">
        <v>0</v>
      </c>
      <c r="M6" s="4">
        <v>28</v>
      </c>
      <c r="N6" s="4">
        <v>50</v>
      </c>
      <c r="O6" s="4">
        <v>1</v>
      </c>
      <c r="P6" s="4">
        <v>15</v>
      </c>
      <c r="Q6" s="4">
        <v>42</v>
      </c>
      <c r="R6" s="4">
        <v>7</v>
      </c>
      <c r="S6" s="4">
        <v>4</v>
      </c>
      <c r="T6" s="4">
        <v>52</v>
      </c>
      <c r="U6" s="4">
        <v>27</v>
      </c>
      <c r="V6" s="4">
        <v>24</v>
      </c>
      <c r="W6" s="4">
        <v>9</v>
      </c>
      <c r="X6" s="4">
        <v>21</v>
      </c>
      <c r="Y6" s="4">
        <v>9</v>
      </c>
      <c r="Z6" s="4">
        <v>16</v>
      </c>
      <c r="AA6" s="4">
        <v>15</v>
      </c>
      <c r="AB6" s="4">
        <v>21</v>
      </c>
      <c r="AC6" s="4">
        <v>13</v>
      </c>
      <c r="AD6" s="4">
        <v>25</v>
      </c>
      <c r="AE6" s="4">
        <v>0</v>
      </c>
      <c r="AF6" s="4">
        <v>5</v>
      </c>
      <c r="AG6" s="4">
        <v>1</v>
      </c>
      <c r="AH6" s="4">
        <v>53</v>
      </c>
      <c r="AI6" s="4">
        <v>10</v>
      </c>
      <c r="AJ6" s="4">
        <v>12</v>
      </c>
      <c r="AK6" s="4">
        <v>1</v>
      </c>
      <c r="AL6" s="4">
        <v>3</v>
      </c>
      <c r="AM6" s="4">
        <v>63</v>
      </c>
      <c r="AN6" s="4">
        <v>16</v>
      </c>
      <c r="AO6" s="4">
        <v>48</v>
      </c>
      <c r="AP6" s="4">
        <v>31</v>
      </c>
      <c r="AQ6" s="4">
        <v>57</v>
      </c>
      <c r="AR6" s="4">
        <v>11</v>
      </c>
      <c r="AS6" s="4">
        <v>3</v>
      </c>
      <c r="AT6" s="4">
        <v>2</v>
      </c>
      <c r="AU6" s="4">
        <v>2</v>
      </c>
      <c r="AV6" s="4">
        <v>0</v>
      </c>
      <c r="AW6" s="4">
        <v>0</v>
      </c>
      <c r="AX6" s="4">
        <v>0</v>
      </c>
      <c r="AY6" s="4">
        <v>4</v>
      </c>
      <c r="AZ6" s="4">
        <v>65</v>
      </c>
      <c r="BA6" s="4">
        <v>7</v>
      </c>
      <c r="BB6" s="4">
        <v>6</v>
      </c>
      <c r="BC6" s="4">
        <v>1</v>
      </c>
      <c r="BD6" s="4">
        <v>24</v>
      </c>
      <c r="BE6" s="4">
        <v>4</v>
      </c>
      <c r="BF6" s="4">
        <v>2</v>
      </c>
      <c r="BG6" s="4">
        <v>8</v>
      </c>
      <c r="BH6" s="4">
        <v>0</v>
      </c>
      <c r="BI6" s="4">
        <v>0</v>
      </c>
      <c r="BJ6" s="4">
        <v>1</v>
      </c>
      <c r="BK6" s="4">
        <v>0</v>
      </c>
      <c r="BL6" s="4">
        <v>11</v>
      </c>
      <c r="BM6" s="4">
        <v>1</v>
      </c>
      <c r="BN6" s="4">
        <v>28</v>
      </c>
      <c r="BO6" s="4">
        <v>8</v>
      </c>
      <c r="BP6" s="4">
        <v>39</v>
      </c>
      <c r="BQ6" s="4">
        <v>4</v>
      </c>
      <c r="BR6" s="4">
        <v>30</v>
      </c>
      <c r="BS6" s="4">
        <v>25</v>
      </c>
      <c r="BT6" s="4">
        <v>16</v>
      </c>
      <c r="BU6" s="4">
        <v>8</v>
      </c>
      <c r="BV6" s="4">
        <v>0</v>
      </c>
    </row>
    <row r="7" spans="1:74">
      <c r="A7" s="40" t="s">
        <v>147</v>
      </c>
      <c r="B7" s="7">
        <v>0.137984730881652</v>
      </c>
      <c r="C7" s="7">
        <v>0.27477958305303596</v>
      </c>
      <c r="D7" s="7">
        <v>0.123396174904186</v>
      </c>
      <c r="E7" s="7">
        <v>0.20891486240927598</v>
      </c>
      <c r="F7" s="7">
        <v>0.12114590657801999</v>
      </c>
      <c r="G7" s="7">
        <v>0</v>
      </c>
      <c r="H7" s="7">
        <v>0</v>
      </c>
      <c r="I7" s="7">
        <v>0.17164211155777997</v>
      </c>
      <c r="J7" s="7">
        <v>0.101838772596127</v>
      </c>
      <c r="K7" s="7">
        <v>6.6228662078751291E-2</v>
      </c>
      <c r="L7" s="7">
        <v>0.16438550839666</v>
      </c>
      <c r="M7" s="7">
        <v>0.16872556485864201</v>
      </c>
      <c r="N7" s="7">
        <v>0.12016250495370601</v>
      </c>
      <c r="O7" s="7">
        <v>7.2649505735463804E-2</v>
      </c>
      <c r="P7" s="7">
        <v>0.28903325982856098</v>
      </c>
      <c r="Q7" s="7">
        <v>0.133820050572729</v>
      </c>
      <c r="R7" s="7">
        <v>0.135529845644734</v>
      </c>
      <c r="S7" s="7">
        <v>9.2999010353132988E-2</v>
      </c>
      <c r="T7" s="7">
        <v>0.14125075344233201</v>
      </c>
      <c r="U7" s="7">
        <v>0.134869314716005</v>
      </c>
      <c r="V7" s="7">
        <v>0.20366090056021099</v>
      </c>
      <c r="W7" s="7">
        <v>0.13855872422663501</v>
      </c>
      <c r="X7" s="7">
        <v>8.1795573275386502E-2</v>
      </c>
      <c r="Y7" s="7">
        <v>7.3832731926588305E-2</v>
      </c>
      <c r="Z7" s="7">
        <v>0.14189172637038699</v>
      </c>
      <c r="AA7" s="7">
        <v>0.152254884764361</v>
      </c>
      <c r="AB7" s="7">
        <v>0.119512442596324</v>
      </c>
      <c r="AC7" s="7">
        <v>0.20730654829617101</v>
      </c>
      <c r="AD7" s="7">
        <v>0.119425262669878</v>
      </c>
      <c r="AE7" s="7">
        <v>0.127313135445594</v>
      </c>
      <c r="AF7" s="7">
        <v>0.115938754902893</v>
      </c>
      <c r="AG7" s="7">
        <v>9.4397198648467295E-2</v>
      </c>
      <c r="AH7" s="7">
        <v>0.16162765212670901</v>
      </c>
      <c r="AI7" s="7">
        <v>0.142147423713407</v>
      </c>
      <c r="AJ7" s="7">
        <v>0.12815070260656999</v>
      </c>
      <c r="AK7" s="7">
        <v>2.6267958036459801E-2</v>
      </c>
      <c r="AL7" s="7">
        <v>8.0546902528342595E-2</v>
      </c>
      <c r="AM7" s="7">
        <v>0.15643374813364899</v>
      </c>
      <c r="AN7" s="7">
        <v>0.107742928873166</v>
      </c>
      <c r="AO7" s="7">
        <v>0.16462112168107301</v>
      </c>
      <c r="AP7" s="7">
        <v>0.107214995150125</v>
      </c>
      <c r="AQ7" s="7">
        <v>0.17657959035679302</v>
      </c>
      <c r="AR7" s="7">
        <v>0.117351446092885</v>
      </c>
      <c r="AS7" s="7">
        <v>0.18515606527589701</v>
      </c>
      <c r="AT7" s="7">
        <v>0.15850082161263798</v>
      </c>
      <c r="AU7" s="7">
        <v>0.23053971454132899</v>
      </c>
      <c r="AV7" s="7">
        <v>4.6679062278761105E-2</v>
      </c>
      <c r="AW7" s="7">
        <v>0.10506045039865701</v>
      </c>
      <c r="AX7" s="7">
        <v>0</v>
      </c>
      <c r="AY7" s="7">
        <v>6.4287574982280493E-2</v>
      </c>
      <c r="AZ7" s="7">
        <v>0.40123256870427704</v>
      </c>
      <c r="BA7" s="7">
        <v>0.157733256451423</v>
      </c>
      <c r="BB7" s="7">
        <v>4.7685911182809806E-2</v>
      </c>
      <c r="BC7" s="7">
        <v>9.879235574077469E-2</v>
      </c>
      <c r="BD7" s="7">
        <v>0.34889741602893504</v>
      </c>
      <c r="BE7" s="7">
        <v>7.2723678830364999E-2</v>
      </c>
      <c r="BF7" s="7">
        <v>7.9178315325995105E-2</v>
      </c>
      <c r="BG7" s="7">
        <v>8.2772136001289701E-2</v>
      </c>
      <c r="BH7" s="7">
        <v>0</v>
      </c>
      <c r="BI7" s="7">
        <v>0</v>
      </c>
      <c r="BJ7" s="7">
        <v>9.9408888218469507E-2</v>
      </c>
      <c r="BK7" s="7">
        <v>0.13232399901503</v>
      </c>
      <c r="BL7" s="7">
        <v>8.50161023801181E-2</v>
      </c>
      <c r="BM7" s="7">
        <v>0</v>
      </c>
      <c r="BN7" s="7">
        <v>0.14304319744046901</v>
      </c>
      <c r="BO7" s="7">
        <v>0.25862084923756001</v>
      </c>
      <c r="BP7" s="7">
        <v>0.11317060316515701</v>
      </c>
      <c r="BQ7" s="7">
        <v>6.9705480864061697E-2</v>
      </c>
      <c r="BR7" s="7">
        <v>0.169753604166727</v>
      </c>
      <c r="BS7" s="7">
        <v>0.13433990340423999</v>
      </c>
      <c r="BT7" s="7">
        <v>0.10625343961331801</v>
      </c>
      <c r="BU7" s="7">
        <v>0.10083943460652799</v>
      </c>
      <c r="BV7" s="7">
        <v>0.141987023488377</v>
      </c>
    </row>
    <row r="8" spans="1:74">
      <c r="A8" s="40"/>
      <c r="B8" s="4">
        <v>277</v>
      </c>
      <c r="C8" s="4">
        <v>96</v>
      </c>
      <c r="D8" s="4">
        <v>55</v>
      </c>
      <c r="E8" s="4">
        <v>36</v>
      </c>
      <c r="F8" s="4">
        <v>8</v>
      </c>
      <c r="G8" s="4">
        <v>0</v>
      </c>
      <c r="H8" s="4">
        <v>0</v>
      </c>
      <c r="I8" s="4">
        <v>15</v>
      </c>
      <c r="J8" s="4">
        <v>7</v>
      </c>
      <c r="K8" s="4">
        <v>20</v>
      </c>
      <c r="L8" s="4">
        <v>1</v>
      </c>
      <c r="M8" s="4">
        <v>150</v>
      </c>
      <c r="N8" s="4">
        <v>115</v>
      </c>
      <c r="O8" s="4">
        <v>11</v>
      </c>
      <c r="P8" s="4">
        <v>57</v>
      </c>
      <c r="Q8" s="4">
        <v>74</v>
      </c>
      <c r="R8" s="4">
        <v>61</v>
      </c>
      <c r="S8" s="4">
        <v>22</v>
      </c>
      <c r="T8" s="4">
        <v>138</v>
      </c>
      <c r="U8" s="4">
        <v>138</v>
      </c>
      <c r="V8" s="4">
        <v>115</v>
      </c>
      <c r="W8" s="4">
        <v>44</v>
      </c>
      <c r="X8" s="4">
        <v>29</v>
      </c>
      <c r="Y8" s="4">
        <v>22</v>
      </c>
      <c r="Z8" s="4">
        <v>65</v>
      </c>
      <c r="AA8" s="4">
        <v>71</v>
      </c>
      <c r="AB8" s="4">
        <v>38</v>
      </c>
      <c r="AC8" s="4">
        <v>54</v>
      </c>
      <c r="AD8" s="4">
        <v>76</v>
      </c>
      <c r="AE8" s="4">
        <v>12</v>
      </c>
      <c r="AF8" s="4">
        <v>20</v>
      </c>
      <c r="AG8" s="4">
        <v>5</v>
      </c>
      <c r="AH8" s="4">
        <v>148</v>
      </c>
      <c r="AI8" s="4">
        <v>47</v>
      </c>
      <c r="AJ8" s="4">
        <v>63</v>
      </c>
      <c r="AK8" s="4">
        <v>1</v>
      </c>
      <c r="AL8" s="4">
        <v>18</v>
      </c>
      <c r="AM8" s="4">
        <v>195</v>
      </c>
      <c r="AN8" s="4">
        <v>82</v>
      </c>
      <c r="AO8" s="4">
        <v>177</v>
      </c>
      <c r="AP8" s="4">
        <v>100</v>
      </c>
      <c r="AQ8" s="4">
        <v>134</v>
      </c>
      <c r="AR8" s="4">
        <v>84</v>
      </c>
      <c r="AS8" s="4">
        <v>24</v>
      </c>
      <c r="AT8" s="4">
        <v>5</v>
      </c>
      <c r="AU8" s="4">
        <v>7</v>
      </c>
      <c r="AV8" s="4">
        <v>3</v>
      </c>
      <c r="AW8" s="4">
        <v>1</v>
      </c>
      <c r="AX8" s="4">
        <v>0</v>
      </c>
      <c r="AY8" s="4">
        <v>13</v>
      </c>
      <c r="AZ8" s="4">
        <v>151</v>
      </c>
      <c r="BA8" s="4">
        <v>56</v>
      </c>
      <c r="BB8" s="4">
        <v>52</v>
      </c>
      <c r="BC8" s="4">
        <v>17</v>
      </c>
      <c r="BD8" s="4">
        <v>40</v>
      </c>
      <c r="BE8" s="4">
        <v>16</v>
      </c>
      <c r="BF8" s="4">
        <v>10</v>
      </c>
      <c r="BG8" s="4">
        <v>3</v>
      </c>
      <c r="BH8" s="4">
        <v>0</v>
      </c>
      <c r="BI8" s="4">
        <v>0</v>
      </c>
      <c r="BJ8" s="4">
        <v>8</v>
      </c>
      <c r="BK8" s="4">
        <v>5</v>
      </c>
      <c r="BL8" s="4">
        <v>31</v>
      </c>
      <c r="BM8" s="4">
        <v>0</v>
      </c>
      <c r="BN8" s="4">
        <v>112</v>
      </c>
      <c r="BO8" s="4">
        <v>61</v>
      </c>
      <c r="BP8" s="4">
        <v>90</v>
      </c>
      <c r="BQ8" s="4">
        <v>13</v>
      </c>
      <c r="BR8" s="4">
        <v>121</v>
      </c>
      <c r="BS8" s="4">
        <v>82</v>
      </c>
      <c r="BT8" s="4">
        <v>36</v>
      </c>
      <c r="BU8" s="4">
        <v>27</v>
      </c>
      <c r="BV8" s="4">
        <v>10</v>
      </c>
    </row>
    <row r="9" spans="1:74">
      <c r="A9" s="40" t="s">
        <v>148</v>
      </c>
      <c r="B9" s="7">
        <v>0.13287052748667399</v>
      </c>
      <c r="C9" s="7">
        <v>0.20962124835642498</v>
      </c>
      <c r="D9" s="7">
        <v>7.6134324887510305E-2</v>
      </c>
      <c r="E9" s="7">
        <v>8.4733941139911201E-2</v>
      </c>
      <c r="F9" s="7">
        <v>0.15105686633616899</v>
      </c>
      <c r="G9" s="7">
        <v>9.0946188449968102E-2</v>
      </c>
      <c r="H9" s="7">
        <v>4.3268736763328597E-2</v>
      </c>
      <c r="I9" s="7">
        <v>8.3996280652312003E-2</v>
      </c>
      <c r="J9" s="7">
        <v>9.0378424096881405E-2</v>
      </c>
      <c r="K9" s="7">
        <v>3.0878734019990303E-2</v>
      </c>
      <c r="L9" s="7">
        <v>0.18914155687293199</v>
      </c>
      <c r="M9" s="7">
        <v>0.12786033863263302</v>
      </c>
      <c r="N9" s="7">
        <v>0.12889901468988399</v>
      </c>
      <c r="O9" s="7">
        <v>0.18557689695461999</v>
      </c>
      <c r="P9" s="7">
        <v>0.23598273349164198</v>
      </c>
      <c r="Q9" s="7">
        <v>0.11822732405175101</v>
      </c>
      <c r="R9" s="7">
        <v>7.22969826625222E-2</v>
      </c>
      <c r="S9" s="7">
        <v>0.133681976402337</v>
      </c>
      <c r="T9" s="7">
        <v>0.109723811367531</v>
      </c>
      <c r="U9" s="7">
        <v>0.154949876982726</v>
      </c>
      <c r="V9" s="7">
        <v>0.140831090106255</v>
      </c>
      <c r="W9" s="7">
        <v>0.121257592881634</v>
      </c>
      <c r="X9" s="7">
        <v>0.10738590532829299</v>
      </c>
      <c r="Y9" s="7">
        <v>0.18980047098723599</v>
      </c>
      <c r="Z9" s="7">
        <v>0.113878373884696</v>
      </c>
      <c r="AA9" s="7">
        <v>0.10890339946331601</v>
      </c>
      <c r="AB9" s="7">
        <v>0.15286922396458499</v>
      </c>
      <c r="AC9" s="7">
        <v>0.11174760415216299</v>
      </c>
      <c r="AD9" s="7">
        <v>0.152353274914792</v>
      </c>
      <c r="AE9" s="7">
        <v>0.161122536059395</v>
      </c>
      <c r="AF9" s="7">
        <v>8.9129565401817198E-2</v>
      </c>
      <c r="AG9" s="7">
        <v>0.18068955506565099</v>
      </c>
      <c r="AH9" s="7">
        <v>0.12252008898491899</v>
      </c>
      <c r="AI9" s="7">
        <v>0.15841912307009801</v>
      </c>
      <c r="AJ9" s="7">
        <v>0.11743487636637401</v>
      </c>
      <c r="AK9" s="7">
        <v>0.17633195701919799</v>
      </c>
      <c r="AL9" s="7">
        <v>0.16211762478725197</v>
      </c>
      <c r="AM9" s="7">
        <v>0.13209164700395401</v>
      </c>
      <c r="AN9" s="7">
        <v>0.134147275674665</v>
      </c>
      <c r="AO9" s="7">
        <v>0.12172141069541301</v>
      </c>
      <c r="AP9" s="7">
        <v>0.14574972647013898</v>
      </c>
      <c r="AQ9" s="7">
        <v>0.148880077591803</v>
      </c>
      <c r="AR9" s="7">
        <v>9.325024413032329E-2</v>
      </c>
      <c r="AS9" s="7">
        <v>0.15329799841306099</v>
      </c>
      <c r="AT9" s="7">
        <v>3.4364198971282699E-2</v>
      </c>
      <c r="AU9" s="7">
        <v>0.134013721423799</v>
      </c>
      <c r="AV9" s="7">
        <v>4.7386786753474401E-2</v>
      </c>
      <c r="AW9" s="7">
        <v>0.193256357802086</v>
      </c>
      <c r="AX9" s="7">
        <v>0.32785940179162099</v>
      </c>
      <c r="AY9" s="7">
        <v>0.21164959963854302</v>
      </c>
      <c r="AZ9" s="7">
        <v>0.19708201131327199</v>
      </c>
      <c r="BA9" s="7">
        <v>8.6133363214205408E-2</v>
      </c>
      <c r="BB9" s="7">
        <v>0.10762924122751799</v>
      </c>
      <c r="BC9" s="7">
        <v>0.252987599919691</v>
      </c>
      <c r="BD9" s="7">
        <v>0.16721000135733</v>
      </c>
      <c r="BE9" s="7">
        <v>6.8640216322817402E-2</v>
      </c>
      <c r="BF9" s="7">
        <v>9.66730307312898E-2</v>
      </c>
      <c r="BG9" s="7">
        <v>5.0898859793107997E-3</v>
      </c>
      <c r="BH9" s="7">
        <v>2.6754494969077197E-2</v>
      </c>
      <c r="BI9" s="7">
        <v>0</v>
      </c>
      <c r="BJ9" s="7">
        <v>5.8325631442295904E-2</v>
      </c>
      <c r="BK9" s="7">
        <v>3.7072631667141899E-2</v>
      </c>
      <c r="BL9" s="7">
        <v>5.7781147081149599E-2</v>
      </c>
      <c r="BM9" s="7">
        <v>0.14458077566760499</v>
      </c>
      <c r="BN9" s="7">
        <v>8.7629350166661804E-2</v>
      </c>
      <c r="BO9" s="7">
        <v>0.19587156030727498</v>
      </c>
      <c r="BP9" s="7">
        <v>0.113467836295037</v>
      </c>
      <c r="BQ9" s="7">
        <v>0.32461552023852197</v>
      </c>
      <c r="BR9" s="7">
        <v>0.122652255774244</v>
      </c>
      <c r="BS9" s="7">
        <v>0.155891160511993</v>
      </c>
      <c r="BT9" s="7">
        <v>0.11934839487422901</v>
      </c>
      <c r="BU9" s="7">
        <v>0.129707114477153</v>
      </c>
      <c r="BV9" s="7">
        <v>0.11302381596055101</v>
      </c>
    </row>
    <row r="10" spans="1:74">
      <c r="A10" s="40"/>
      <c r="B10" s="4">
        <v>266</v>
      </c>
      <c r="C10" s="4">
        <v>73</v>
      </c>
      <c r="D10" s="4">
        <v>34</v>
      </c>
      <c r="E10" s="4">
        <v>15</v>
      </c>
      <c r="F10" s="4">
        <v>10</v>
      </c>
      <c r="G10" s="4">
        <v>5</v>
      </c>
      <c r="H10" s="4">
        <v>0</v>
      </c>
      <c r="I10" s="4">
        <v>8</v>
      </c>
      <c r="J10" s="4">
        <v>6</v>
      </c>
      <c r="K10" s="4">
        <v>9</v>
      </c>
      <c r="L10" s="4">
        <v>1</v>
      </c>
      <c r="M10" s="4">
        <v>114</v>
      </c>
      <c r="N10" s="4">
        <v>124</v>
      </c>
      <c r="O10" s="4">
        <v>29</v>
      </c>
      <c r="P10" s="4">
        <v>47</v>
      </c>
      <c r="Q10" s="4">
        <v>65</v>
      </c>
      <c r="R10" s="4">
        <v>33</v>
      </c>
      <c r="S10" s="4">
        <v>31</v>
      </c>
      <c r="T10" s="4">
        <v>107</v>
      </c>
      <c r="U10" s="4">
        <v>159</v>
      </c>
      <c r="V10" s="4">
        <v>80</v>
      </c>
      <c r="W10" s="4">
        <v>39</v>
      </c>
      <c r="X10" s="4">
        <v>38</v>
      </c>
      <c r="Y10" s="4">
        <v>57</v>
      </c>
      <c r="Z10" s="4">
        <v>53</v>
      </c>
      <c r="AA10" s="4">
        <v>51</v>
      </c>
      <c r="AB10" s="4">
        <v>49</v>
      </c>
      <c r="AC10" s="4">
        <v>29</v>
      </c>
      <c r="AD10" s="4">
        <v>96</v>
      </c>
      <c r="AE10" s="4">
        <v>15</v>
      </c>
      <c r="AF10" s="4">
        <v>15</v>
      </c>
      <c r="AG10" s="4">
        <v>10</v>
      </c>
      <c r="AH10" s="4">
        <v>112</v>
      </c>
      <c r="AI10" s="4">
        <v>53</v>
      </c>
      <c r="AJ10" s="4">
        <v>58</v>
      </c>
      <c r="AK10" s="4">
        <v>9</v>
      </c>
      <c r="AL10" s="4">
        <v>35</v>
      </c>
      <c r="AM10" s="4">
        <v>164</v>
      </c>
      <c r="AN10" s="4">
        <v>102</v>
      </c>
      <c r="AO10" s="4">
        <v>131</v>
      </c>
      <c r="AP10" s="4">
        <v>136</v>
      </c>
      <c r="AQ10" s="4">
        <v>113</v>
      </c>
      <c r="AR10" s="4">
        <v>67</v>
      </c>
      <c r="AS10" s="4">
        <v>20</v>
      </c>
      <c r="AT10" s="4">
        <v>1</v>
      </c>
      <c r="AU10" s="4">
        <v>4</v>
      </c>
      <c r="AV10" s="4">
        <v>3</v>
      </c>
      <c r="AW10" s="4">
        <v>2</v>
      </c>
      <c r="AX10" s="4">
        <v>4</v>
      </c>
      <c r="AY10" s="4">
        <v>43</v>
      </c>
      <c r="AZ10" s="4">
        <v>74</v>
      </c>
      <c r="BA10" s="4">
        <v>31</v>
      </c>
      <c r="BB10" s="4">
        <v>118</v>
      </c>
      <c r="BC10" s="4">
        <v>43</v>
      </c>
      <c r="BD10" s="4">
        <v>19</v>
      </c>
      <c r="BE10" s="4">
        <v>15</v>
      </c>
      <c r="BF10" s="4">
        <v>12</v>
      </c>
      <c r="BG10" s="4">
        <v>0</v>
      </c>
      <c r="BH10" s="4">
        <v>1</v>
      </c>
      <c r="BI10" s="4">
        <v>0</v>
      </c>
      <c r="BJ10" s="4">
        <v>5</v>
      </c>
      <c r="BK10" s="4">
        <v>1</v>
      </c>
      <c r="BL10" s="4">
        <v>21</v>
      </c>
      <c r="BM10" s="4">
        <v>4</v>
      </c>
      <c r="BN10" s="4">
        <v>69</v>
      </c>
      <c r="BO10" s="4">
        <v>46</v>
      </c>
      <c r="BP10" s="4">
        <v>90</v>
      </c>
      <c r="BQ10" s="4">
        <v>61</v>
      </c>
      <c r="BR10" s="4">
        <v>88</v>
      </c>
      <c r="BS10" s="4">
        <v>96</v>
      </c>
      <c r="BT10" s="4">
        <v>41</v>
      </c>
      <c r="BU10" s="4">
        <v>35</v>
      </c>
      <c r="BV10" s="4">
        <v>8</v>
      </c>
    </row>
    <row r="11" spans="1:74">
      <c r="A11" s="40" t="s">
        <v>149</v>
      </c>
      <c r="B11" s="7">
        <v>0.196912773376963</v>
      </c>
      <c r="C11" s="7">
        <v>0.18287903900050101</v>
      </c>
      <c r="D11" s="7">
        <v>0.17294177074792302</v>
      </c>
      <c r="E11" s="7">
        <v>0.176532492984915</v>
      </c>
      <c r="F11" s="7">
        <v>0.13041966660291701</v>
      </c>
      <c r="G11" s="7">
        <v>0.16236480681666202</v>
      </c>
      <c r="H11" s="7">
        <v>0.184484696634306</v>
      </c>
      <c r="I11" s="7">
        <v>0.155391969068126</v>
      </c>
      <c r="J11" s="7">
        <v>0.28372403529722201</v>
      </c>
      <c r="K11" s="7">
        <v>0.20586956856068001</v>
      </c>
      <c r="L11" s="7">
        <v>0.58965706591380407</v>
      </c>
      <c r="M11" s="7">
        <v>0.17232696672251102</v>
      </c>
      <c r="N11" s="7">
        <v>0.205693769332051</v>
      </c>
      <c r="O11" s="7">
        <v>0.28264049119493501</v>
      </c>
      <c r="P11" s="7">
        <v>0.20265141410351903</v>
      </c>
      <c r="Q11" s="7">
        <v>0.230592275204517</v>
      </c>
      <c r="R11" s="7">
        <v>0.15399560284393002</v>
      </c>
      <c r="S11" s="7">
        <v>0.165321341717037</v>
      </c>
      <c r="T11" s="7">
        <v>0.140788632400283</v>
      </c>
      <c r="U11" s="7">
        <v>0.250448856742364</v>
      </c>
      <c r="V11" s="7">
        <v>0.18750796981905701</v>
      </c>
      <c r="W11" s="7">
        <v>0.16708335299296601</v>
      </c>
      <c r="X11" s="7">
        <v>0.197086613327081</v>
      </c>
      <c r="Y11" s="7">
        <v>0.23931589673207199</v>
      </c>
      <c r="Z11" s="7">
        <v>0.20156720267533401</v>
      </c>
      <c r="AA11" s="7">
        <v>0.22783212370022199</v>
      </c>
      <c r="AB11" s="7">
        <v>0.201421644827291</v>
      </c>
      <c r="AC11" s="7">
        <v>0.15953469593435002</v>
      </c>
      <c r="AD11" s="7">
        <v>0.19516596415775703</v>
      </c>
      <c r="AE11" s="7">
        <v>0.224114452288839</v>
      </c>
      <c r="AF11" s="7">
        <v>0.16628448011351399</v>
      </c>
      <c r="AG11" s="7">
        <v>0.153892865376871</v>
      </c>
      <c r="AH11" s="7">
        <v>0.18322509357474501</v>
      </c>
      <c r="AI11" s="7">
        <v>0.229652850688636</v>
      </c>
      <c r="AJ11" s="7">
        <v>0.21312111471988199</v>
      </c>
      <c r="AK11" s="7">
        <v>0.23328807475546898</v>
      </c>
      <c r="AL11" s="7">
        <v>0.159328102710564</v>
      </c>
      <c r="AM11" s="7">
        <v>0.19560386593543999</v>
      </c>
      <c r="AN11" s="7">
        <v>0.19905834672394801</v>
      </c>
      <c r="AO11" s="7">
        <v>0.18967582457445498</v>
      </c>
      <c r="AP11" s="7">
        <v>0.20527272738997401</v>
      </c>
      <c r="AQ11" s="7">
        <v>0.22612862249852403</v>
      </c>
      <c r="AR11" s="7">
        <v>0.16840767828235201</v>
      </c>
      <c r="AS11" s="7">
        <v>0.14431812477533301</v>
      </c>
      <c r="AT11" s="7">
        <v>0.13445273315519801</v>
      </c>
      <c r="AU11" s="7">
        <v>0.19940310348550599</v>
      </c>
      <c r="AV11" s="7">
        <v>0.17038816259839099</v>
      </c>
      <c r="AW11" s="7">
        <v>9.6270342565379696E-2</v>
      </c>
      <c r="AX11" s="7">
        <v>0.19222652591122599</v>
      </c>
      <c r="AY11" s="7">
        <v>0.25590810032373501</v>
      </c>
      <c r="AZ11" s="7">
        <v>0.16218985860678001</v>
      </c>
      <c r="BA11" s="7">
        <v>0.12128584827229499</v>
      </c>
      <c r="BB11" s="7">
        <v>0.225679433955388</v>
      </c>
      <c r="BC11" s="7">
        <v>0.24864563864126102</v>
      </c>
      <c r="BD11" s="7">
        <v>0.118425177220608</v>
      </c>
      <c r="BE11" s="7">
        <v>0.171741758106398</v>
      </c>
      <c r="BF11" s="7">
        <v>8.9514323272522595E-2</v>
      </c>
      <c r="BG11" s="7">
        <v>0.22427596060462399</v>
      </c>
      <c r="BH11" s="7">
        <v>0.12596313314941901</v>
      </c>
      <c r="BI11" s="7">
        <v>0.66284647760447202</v>
      </c>
      <c r="BJ11" s="7">
        <v>0.108547942904406</v>
      </c>
      <c r="BK11" s="7">
        <v>0.15665916732066398</v>
      </c>
      <c r="BL11" s="7">
        <v>0.22053723072579501</v>
      </c>
      <c r="BM11" s="7">
        <v>0.14213628507079201</v>
      </c>
      <c r="BN11" s="7">
        <v>0.172914315605987</v>
      </c>
      <c r="BO11" s="7">
        <v>0.22418763596868399</v>
      </c>
      <c r="BP11" s="7">
        <v>0.21501206543367199</v>
      </c>
      <c r="BQ11" s="7">
        <v>0.18701810616626499</v>
      </c>
      <c r="BR11" s="7">
        <v>0.175752890640374</v>
      </c>
      <c r="BS11" s="7">
        <v>0.21334034993616099</v>
      </c>
      <c r="BT11" s="7">
        <v>0.229832917818722</v>
      </c>
      <c r="BU11" s="7">
        <v>0.15396198515534501</v>
      </c>
      <c r="BV11" s="7">
        <v>0.27610330124244398</v>
      </c>
    </row>
    <row r="12" spans="1:74">
      <c r="A12" s="40"/>
      <c r="B12" s="4">
        <v>395</v>
      </c>
      <c r="C12" s="4">
        <v>64</v>
      </c>
      <c r="D12" s="4">
        <v>77</v>
      </c>
      <c r="E12" s="4">
        <v>30</v>
      </c>
      <c r="F12" s="4">
        <v>9</v>
      </c>
      <c r="G12" s="4">
        <v>9</v>
      </c>
      <c r="H12" s="4">
        <v>1</v>
      </c>
      <c r="I12" s="4">
        <v>14</v>
      </c>
      <c r="J12" s="4">
        <v>19</v>
      </c>
      <c r="K12" s="4">
        <v>62</v>
      </c>
      <c r="L12" s="4">
        <v>2</v>
      </c>
      <c r="M12" s="4">
        <v>153</v>
      </c>
      <c r="N12" s="4">
        <v>197</v>
      </c>
      <c r="O12" s="4">
        <v>44</v>
      </c>
      <c r="P12" s="4">
        <v>40</v>
      </c>
      <c r="Q12" s="4">
        <v>127</v>
      </c>
      <c r="R12" s="4">
        <v>69</v>
      </c>
      <c r="S12" s="4">
        <v>39</v>
      </c>
      <c r="T12" s="4">
        <v>138</v>
      </c>
      <c r="U12" s="4">
        <v>257</v>
      </c>
      <c r="V12" s="4">
        <v>106</v>
      </c>
      <c r="W12" s="4">
        <v>54</v>
      </c>
      <c r="X12" s="4">
        <v>70</v>
      </c>
      <c r="Y12" s="4">
        <v>72</v>
      </c>
      <c r="Z12" s="4">
        <v>93</v>
      </c>
      <c r="AA12" s="4">
        <v>106</v>
      </c>
      <c r="AB12" s="4">
        <v>65</v>
      </c>
      <c r="AC12" s="4">
        <v>42</v>
      </c>
      <c r="AD12" s="4">
        <v>123</v>
      </c>
      <c r="AE12" s="4">
        <v>22</v>
      </c>
      <c r="AF12" s="4">
        <v>28</v>
      </c>
      <c r="AG12" s="4">
        <v>9</v>
      </c>
      <c r="AH12" s="4">
        <v>167</v>
      </c>
      <c r="AI12" s="4">
        <v>76</v>
      </c>
      <c r="AJ12" s="4">
        <v>105</v>
      </c>
      <c r="AK12" s="4">
        <v>12</v>
      </c>
      <c r="AL12" s="4">
        <v>35</v>
      </c>
      <c r="AM12" s="4">
        <v>243</v>
      </c>
      <c r="AN12" s="4">
        <v>151</v>
      </c>
      <c r="AO12" s="4">
        <v>204</v>
      </c>
      <c r="AP12" s="4">
        <v>191</v>
      </c>
      <c r="AQ12" s="4">
        <v>172</v>
      </c>
      <c r="AR12" s="4">
        <v>121</v>
      </c>
      <c r="AS12" s="4">
        <v>19</v>
      </c>
      <c r="AT12" s="4">
        <v>4</v>
      </c>
      <c r="AU12" s="4">
        <v>6</v>
      </c>
      <c r="AV12" s="4">
        <v>9</v>
      </c>
      <c r="AW12" s="4">
        <v>1</v>
      </c>
      <c r="AX12" s="4">
        <v>2</v>
      </c>
      <c r="AY12" s="4">
        <v>52</v>
      </c>
      <c r="AZ12" s="4">
        <v>61</v>
      </c>
      <c r="BA12" s="4">
        <v>43</v>
      </c>
      <c r="BB12" s="4">
        <v>248</v>
      </c>
      <c r="BC12" s="4">
        <v>42</v>
      </c>
      <c r="BD12" s="4">
        <v>14</v>
      </c>
      <c r="BE12" s="4">
        <v>38</v>
      </c>
      <c r="BF12" s="4">
        <v>11</v>
      </c>
      <c r="BG12" s="4">
        <v>9</v>
      </c>
      <c r="BH12" s="4">
        <v>5</v>
      </c>
      <c r="BI12" s="4">
        <v>5</v>
      </c>
      <c r="BJ12" s="4">
        <v>9</v>
      </c>
      <c r="BK12" s="4">
        <v>6</v>
      </c>
      <c r="BL12" s="4">
        <v>79</v>
      </c>
      <c r="BM12" s="4">
        <v>4</v>
      </c>
      <c r="BN12" s="4">
        <v>136</v>
      </c>
      <c r="BO12" s="4">
        <v>53</v>
      </c>
      <c r="BP12" s="4">
        <v>170</v>
      </c>
      <c r="BQ12" s="4">
        <v>35</v>
      </c>
      <c r="BR12" s="4">
        <v>126</v>
      </c>
      <c r="BS12" s="4">
        <v>131</v>
      </c>
      <c r="BT12" s="4">
        <v>78</v>
      </c>
      <c r="BU12" s="4">
        <v>41</v>
      </c>
      <c r="BV12" s="4">
        <v>19</v>
      </c>
    </row>
    <row r="13" spans="1:74">
      <c r="A13" s="40" t="s">
        <v>150</v>
      </c>
      <c r="B13" s="7">
        <v>0.45832893624496301</v>
      </c>
      <c r="C13" s="7">
        <v>0.17956371560996998</v>
      </c>
      <c r="D13" s="7">
        <v>0.583665953103638</v>
      </c>
      <c r="E13" s="7">
        <v>0.51415745042380701</v>
      </c>
      <c r="F13" s="7">
        <v>0.48640169751560897</v>
      </c>
      <c r="G13" s="7">
        <v>0.7446181719500311</v>
      </c>
      <c r="H13" s="7">
        <v>0.77224656660236601</v>
      </c>
      <c r="I13" s="7">
        <v>0.56007277022659396</v>
      </c>
      <c r="J13" s="7">
        <v>0.47695720991160501</v>
      </c>
      <c r="K13" s="7">
        <v>0.67917635800064802</v>
      </c>
      <c r="L13" s="7">
        <v>5.68158688166037E-2</v>
      </c>
      <c r="M13" s="7">
        <v>0.46446200833205098</v>
      </c>
      <c r="N13" s="7">
        <v>0.47254216393752801</v>
      </c>
      <c r="O13" s="7">
        <v>0.33661136176967899</v>
      </c>
      <c r="P13" s="7">
        <v>0.156146023305853</v>
      </c>
      <c r="Q13" s="7">
        <v>0.42881767660543602</v>
      </c>
      <c r="R13" s="7">
        <v>0.59921645842559601</v>
      </c>
      <c r="S13" s="7">
        <v>0.578728742135873</v>
      </c>
      <c r="T13" s="7">
        <v>0.53790695608222305</v>
      </c>
      <c r="U13" s="7">
        <v>0.38242050486547496</v>
      </c>
      <c r="V13" s="7">
        <v>0.37711164134393999</v>
      </c>
      <c r="W13" s="7">
        <v>0.48656286210739197</v>
      </c>
      <c r="X13" s="7">
        <v>0.53221720450245902</v>
      </c>
      <c r="Y13" s="7">
        <v>0.44101635375333204</v>
      </c>
      <c r="Z13" s="7">
        <v>0.49268344524136898</v>
      </c>
      <c r="AA13" s="7">
        <v>0.45128695094199101</v>
      </c>
      <c r="AB13" s="7">
        <v>0.42998804828903303</v>
      </c>
      <c r="AC13" s="7">
        <v>0.443014389266908</v>
      </c>
      <c r="AD13" s="7">
        <v>0.46427061667578995</v>
      </c>
      <c r="AE13" s="7">
        <v>0.433380921646082</v>
      </c>
      <c r="AF13" s="7">
        <v>0.53603233545154505</v>
      </c>
      <c r="AG13" s="7">
        <v>0.49281936664664699</v>
      </c>
      <c r="AH13" s="7">
        <v>0.44975331774680904</v>
      </c>
      <c r="AI13" s="7">
        <v>0.36807562179152797</v>
      </c>
      <c r="AJ13" s="7">
        <v>0.50139350232990998</v>
      </c>
      <c r="AK13" s="7">
        <v>0.51326984249978902</v>
      </c>
      <c r="AL13" s="7">
        <v>0.52199811851579303</v>
      </c>
      <c r="AM13" s="7">
        <v>0.42797605198968097</v>
      </c>
      <c r="AN13" s="7">
        <v>0.508083668624292</v>
      </c>
      <c r="AO13" s="7">
        <v>0.45010385183530699</v>
      </c>
      <c r="AP13" s="7">
        <v>0.46783036140276402</v>
      </c>
      <c r="AQ13" s="7">
        <v>0.35284673664111599</v>
      </c>
      <c r="AR13" s="7">
        <v>0.585880950311924</v>
      </c>
      <c r="AS13" s="7">
        <v>0.49137019141444704</v>
      </c>
      <c r="AT13" s="7">
        <v>0.61272413735090303</v>
      </c>
      <c r="AU13" s="7">
        <v>0.29084010006474798</v>
      </c>
      <c r="AV13" s="7">
        <v>0.73119965987713798</v>
      </c>
      <c r="AW13" s="7">
        <v>0.60541284923387795</v>
      </c>
      <c r="AX13" s="7">
        <v>0.47991407229715299</v>
      </c>
      <c r="AY13" s="7">
        <v>0.29003300669533399</v>
      </c>
      <c r="AZ13" s="7">
        <v>5.4969958342753401E-2</v>
      </c>
      <c r="BA13" s="7">
        <v>0.60351224982859097</v>
      </c>
      <c r="BB13" s="7">
        <v>0.59108075499721402</v>
      </c>
      <c r="BC13" s="7">
        <v>0.18371091796352701</v>
      </c>
      <c r="BD13" s="7">
        <v>0.11712732649028201</v>
      </c>
      <c r="BE13" s="7">
        <v>0.65028571891595599</v>
      </c>
      <c r="BF13" s="7">
        <v>0.71252847798166996</v>
      </c>
      <c r="BG13" s="7">
        <v>0.48128846250864399</v>
      </c>
      <c r="BH13" s="7">
        <v>0.77399465996106598</v>
      </c>
      <c r="BI13" s="7">
        <v>0.33715352239552798</v>
      </c>
      <c r="BJ13" s="7">
        <v>0.71897001808704109</v>
      </c>
      <c r="BK13" s="7">
        <v>0.67394420199716509</v>
      </c>
      <c r="BL13" s="7">
        <v>0.60089840170309206</v>
      </c>
      <c r="BM13" s="7">
        <v>0.60054634012281705</v>
      </c>
      <c r="BN13" s="7">
        <v>0.53435688038391804</v>
      </c>
      <c r="BO13" s="7">
        <v>0.262051284364829</v>
      </c>
      <c r="BP13" s="7">
        <v>0.49505914249744498</v>
      </c>
      <c r="BQ13" s="7">
        <v>0.23198417323839202</v>
      </c>
      <c r="BR13" s="7">
        <v>0.46926594189933396</v>
      </c>
      <c r="BS13" s="7">
        <v>0.42075739132388695</v>
      </c>
      <c r="BT13" s="7">
        <v>0.466359890462754</v>
      </c>
      <c r="BU13" s="7">
        <v>0.53398757206847303</v>
      </c>
      <c r="BV13" s="7">
        <v>0.34326427383100205</v>
      </c>
    </row>
    <row r="14" spans="1:74">
      <c r="A14" s="40"/>
      <c r="B14" s="4">
        <v>918</v>
      </c>
      <c r="C14" s="4">
        <v>62</v>
      </c>
      <c r="D14" s="4">
        <v>259</v>
      </c>
      <c r="E14" s="4">
        <v>88</v>
      </c>
      <c r="F14" s="4">
        <v>32</v>
      </c>
      <c r="G14" s="4">
        <v>42</v>
      </c>
      <c r="H14" s="4">
        <v>4</v>
      </c>
      <c r="I14" s="4">
        <v>50</v>
      </c>
      <c r="J14" s="4">
        <v>32</v>
      </c>
      <c r="K14" s="4">
        <v>205</v>
      </c>
      <c r="L14" s="4">
        <v>0</v>
      </c>
      <c r="M14" s="4">
        <v>413</v>
      </c>
      <c r="N14" s="4">
        <v>453</v>
      </c>
      <c r="O14" s="4">
        <v>53</v>
      </c>
      <c r="P14" s="4">
        <v>31</v>
      </c>
      <c r="Q14" s="4">
        <v>236</v>
      </c>
      <c r="R14" s="4">
        <v>270</v>
      </c>
      <c r="S14" s="4">
        <v>135</v>
      </c>
      <c r="T14" s="4">
        <v>526</v>
      </c>
      <c r="U14" s="4">
        <v>392</v>
      </c>
      <c r="V14" s="4">
        <v>214</v>
      </c>
      <c r="W14" s="4">
        <v>156</v>
      </c>
      <c r="X14" s="4">
        <v>189</v>
      </c>
      <c r="Y14" s="4">
        <v>132</v>
      </c>
      <c r="Z14" s="4">
        <v>227</v>
      </c>
      <c r="AA14" s="4">
        <v>211</v>
      </c>
      <c r="AB14" s="4">
        <v>138</v>
      </c>
      <c r="AC14" s="4">
        <v>116</v>
      </c>
      <c r="AD14" s="4">
        <v>294</v>
      </c>
      <c r="AE14" s="4">
        <v>42</v>
      </c>
      <c r="AF14" s="4">
        <v>91</v>
      </c>
      <c r="AG14" s="4">
        <v>27</v>
      </c>
      <c r="AH14" s="4">
        <v>411</v>
      </c>
      <c r="AI14" s="4">
        <v>122</v>
      </c>
      <c r="AJ14" s="4">
        <v>246</v>
      </c>
      <c r="AK14" s="4">
        <v>26</v>
      </c>
      <c r="AL14" s="4">
        <v>114</v>
      </c>
      <c r="AM14" s="4">
        <v>533</v>
      </c>
      <c r="AN14" s="4">
        <v>386</v>
      </c>
      <c r="AO14" s="4">
        <v>483</v>
      </c>
      <c r="AP14" s="4">
        <v>435</v>
      </c>
      <c r="AQ14" s="4">
        <v>268</v>
      </c>
      <c r="AR14" s="4">
        <v>420</v>
      </c>
      <c r="AS14" s="4">
        <v>65</v>
      </c>
      <c r="AT14" s="4">
        <v>20</v>
      </c>
      <c r="AU14" s="4">
        <v>9</v>
      </c>
      <c r="AV14" s="4">
        <v>40</v>
      </c>
      <c r="AW14" s="4">
        <v>6</v>
      </c>
      <c r="AX14" s="4">
        <v>5</v>
      </c>
      <c r="AY14" s="4">
        <v>59</v>
      </c>
      <c r="AZ14" s="4">
        <v>21</v>
      </c>
      <c r="BA14" s="4">
        <v>216</v>
      </c>
      <c r="BB14" s="4">
        <v>649</v>
      </c>
      <c r="BC14" s="4">
        <v>31</v>
      </c>
      <c r="BD14" s="4">
        <v>14</v>
      </c>
      <c r="BE14" s="4">
        <v>144</v>
      </c>
      <c r="BF14" s="4">
        <v>86</v>
      </c>
      <c r="BG14" s="4">
        <v>20</v>
      </c>
      <c r="BH14" s="4">
        <v>30</v>
      </c>
      <c r="BI14" s="4">
        <v>3</v>
      </c>
      <c r="BJ14" s="4">
        <v>58</v>
      </c>
      <c r="BK14" s="4">
        <v>24</v>
      </c>
      <c r="BL14" s="4">
        <v>216</v>
      </c>
      <c r="BM14" s="4">
        <v>15</v>
      </c>
      <c r="BN14" s="4">
        <v>420</v>
      </c>
      <c r="BO14" s="4">
        <v>62</v>
      </c>
      <c r="BP14" s="4">
        <v>392</v>
      </c>
      <c r="BQ14" s="4">
        <v>44</v>
      </c>
      <c r="BR14" s="4">
        <v>336</v>
      </c>
      <c r="BS14" s="4">
        <v>258</v>
      </c>
      <c r="BT14" s="4">
        <v>159</v>
      </c>
      <c r="BU14" s="4">
        <v>143</v>
      </c>
      <c r="BV14" s="4">
        <v>23</v>
      </c>
    </row>
    <row r="15" spans="1:74">
      <c r="A15" s="40" t="s">
        <v>62</v>
      </c>
      <c r="B15" s="7">
        <v>3.4332670954499503E-2</v>
      </c>
      <c r="C15" s="7">
        <v>2.48445234754309E-2</v>
      </c>
      <c r="D15" s="7">
        <v>1.55950349675221E-2</v>
      </c>
      <c r="E15" s="7">
        <v>4.9048448653787602E-3</v>
      </c>
      <c r="F15" s="7">
        <v>1.8465005986954802E-2</v>
      </c>
      <c r="G15" s="7">
        <v>2.0708327833398299E-3</v>
      </c>
      <c r="H15" s="7">
        <v>0</v>
      </c>
      <c r="I15" s="7">
        <v>9.2135606870694092E-3</v>
      </c>
      <c r="J15" s="7">
        <v>0</v>
      </c>
      <c r="K15" s="7">
        <v>5.77989018941378E-3</v>
      </c>
      <c r="L15" s="7">
        <v>0</v>
      </c>
      <c r="M15" s="7">
        <v>3.4588830761217097E-2</v>
      </c>
      <c r="N15" s="7">
        <v>2.03765379265009E-2</v>
      </c>
      <c r="O15" s="7">
        <v>0.118241787556275</v>
      </c>
      <c r="P15" s="7">
        <v>4.2092610036771998E-2</v>
      </c>
      <c r="Q15" s="7">
        <v>1.1770530760003299E-2</v>
      </c>
      <c r="R15" s="7">
        <v>2.3113228919147501E-2</v>
      </c>
      <c r="S15" s="7">
        <v>1.1553690750978101E-2</v>
      </c>
      <c r="T15" s="7">
        <v>1.7375090308086601E-2</v>
      </c>
      <c r="U15" s="7">
        <v>5.0508285144106296E-2</v>
      </c>
      <c r="V15" s="7">
        <v>4.8795116141730002E-2</v>
      </c>
      <c r="W15" s="7">
        <v>5.7333553005635203E-2</v>
      </c>
      <c r="X15" s="7">
        <v>2.1754832134420997E-2</v>
      </c>
      <c r="Y15" s="7">
        <v>2.68446715244052E-2</v>
      </c>
      <c r="Z15" s="7">
        <v>1.5123322968359401E-2</v>
      </c>
      <c r="AA15" s="7">
        <v>2.7657239420191999E-2</v>
      </c>
      <c r="AB15" s="7">
        <v>2.9896512768289401E-2</v>
      </c>
      <c r="AC15" s="7">
        <v>3.0514943439694599E-2</v>
      </c>
      <c r="AD15" s="7">
        <v>2.9392973827633999E-2</v>
      </c>
      <c r="AE15" s="7">
        <v>5.4068954560089998E-2</v>
      </c>
      <c r="AF15" s="7">
        <v>6.5673989531007906E-2</v>
      </c>
      <c r="AG15" s="7">
        <v>6.0869429248492903E-2</v>
      </c>
      <c r="AH15" s="7">
        <v>2.4601627525203899E-2</v>
      </c>
      <c r="AI15" s="7">
        <v>7.2531716588045997E-2</v>
      </c>
      <c r="AJ15" s="7">
        <v>1.48918736058906E-2</v>
      </c>
      <c r="AK15" s="7">
        <v>3.6393405794713403E-2</v>
      </c>
      <c r="AL15" s="7">
        <v>6.0338478357252603E-2</v>
      </c>
      <c r="AM15" s="7">
        <v>3.7380958223461498E-2</v>
      </c>
      <c r="AN15" s="7">
        <v>2.9335889890567398E-2</v>
      </c>
      <c r="AO15" s="7">
        <v>2.90429250730029E-2</v>
      </c>
      <c r="AP15" s="7">
        <v>4.0443261690543401E-2</v>
      </c>
      <c r="AQ15" s="7">
        <v>2.0272569694494601E-2</v>
      </c>
      <c r="AR15" s="7">
        <v>1.9388469587112499E-2</v>
      </c>
      <c r="AS15" s="7">
        <v>6.3696971822702298E-3</v>
      </c>
      <c r="AT15" s="7">
        <v>0</v>
      </c>
      <c r="AU15" s="7">
        <v>8.5058122478872095E-2</v>
      </c>
      <c r="AV15" s="7">
        <v>4.3463284922354902E-3</v>
      </c>
      <c r="AW15" s="7">
        <v>0</v>
      </c>
      <c r="AX15" s="7">
        <v>0</v>
      </c>
      <c r="AY15" s="7">
        <v>0.16082256948658902</v>
      </c>
      <c r="AZ15" s="7">
        <v>1.1788329980753701E-2</v>
      </c>
      <c r="BA15" s="7">
        <v>1.1578842577232599E-2</v>
      </c>
      <c r="BB15" s="7">
        <v>2.2370644817070601E-2</v>
      </c>
      <c r="BC15" s="7">
        <v>0.20906900426036501</v>
      </c>
      <c r="BD15" s="7">
        <v>3.8084061279033701E-2</v>
      </c>
      <c r="BE15" s="7">
        <v>2.08111897910047E-2</v>
      </c>
      <c r="BF15" s="7">
        <v>6.9231866545240092E-3</v>
      </c>
      <c r="BG15" s="7">
        <v>0</v>
      </c>
      <c r="BH15" s="7">
        <v>7.3287711920437898E-2</v>
      </c>
      <c r="BI15" s="7">
        <v>0</v>
      </c>
      <c r="BJ15" s="7">
        <v>0</v>
      </c>
      <c r="BK15" s="7">
        <v>0</v>
      </c>
      <c r="BL15" s="7">
        <v>6.2965838153615705E-3</v>
      </c>
      <c r="BM15" s="7">
        <v>5.5287466124783705E-2</v>
      </c>
      <c r="BN15" s="7">
        <v>2.6357127303535299E-2</v>
      </c>
      <c r="BO15" s="7">
        <v>2.36296464080448E-2</v>
      </c>
      <c r="BP15" s="7">
        <v>1.4260936584977799E-2</v>
      </c>
      <c r="BQ15" s="7">
        <v>0.16573983768519601</v>
      </c>
      <c r="BR15" s="7">
        <v>2.0819296324300098E-2</v>
      </c>
      <c r="BS15" s="7">
        <v>3.4639926597991401E-2</v>
      </c>
      <c r="BT15" s="7">
        <v>3.0483627568113701E-2</v>
      </c>
      <c r="BU15" s="7">
        <v>5.14137558093824E-2</v>
      </c>
      <c r="BV15" s="7">
        <v>0.125621585477625</v>
      </c>
    </row>
    <row r="16" spans="1:74">
      <c r="A16" s="40"/>
      <c r="B16" s="4">
        <v>69</v>
      </c>
      <c r="C16" s="4">
        <v>9</v>
      </c>
      <c r="D16" s="4">
        <v>7</v>
      </c>
      <c r="E16" s="4">
        <v>1</v>
      </c>
      <c r="F16" s="4">
        <v>1</v>
      </c>
      <c r="G16" s="4">
        <v>0</v>
      </c>
      <c r="H16" s="4">
        <v>0</v>
      </c>
      <c r="I16" s="4">
        <v>1</v>
      </c>
      <c r="J16" s="4">
        <v>0</v>
      </c>
      <c r="K16" s="4">
        <v>2</v>
      </c>
      <c r="L16" s="4">
        <v>0</v>
      </c>
      <c r="M16" s="4">
        <v>31</v>
      </c>
      <c r="N16" s="4">
        <v>20</v>
      </c>
      <c r="O16" s="4">
        <v>19</v>
      </c>
      <c r="P16" s="4">
        <v>8</v>
      </c>
      <c r="Q16" s="4">
        <v>6</v>
      </c>
      <c r="R16" s="4">
        <v>10</v>
      </c>
      <c r="S16" s="4">
        <v>3</v>
      </c>
      <c r="T16" s="4">
        <v>17</v>
      </c>
      <c r="U16" s="4">
        <v>52</v>
      </c>
      <c r="V16" s="4">
        <v>28</v>
      </c>
      <c r="W16" s="4">
        <v>18</v>
      </c>
      <c r="X16" s="4">
        <v>8</v>
      </c>
      <c r="Y16" s="4">
        <v>8</v>
      </c>
      <c r="Z16" s="4">
        <v>7</v>
      </c>
      <c r="AA16" s="4">
        <v>13</v>
      </c>
      <c r="AB16" s="4">
        <v>10</v>
      </c>
      <c r="AC16" s="4">
        <v>8</v>
      </c>
      <c r="AD16" s="4">
        <v>19</v>
      </c>
      <c r="AE16" s="4">
        <v>5</v>
      </c>
      <c r="AF16" s="4">
        <v>11</v>
      </c>
      <c r="AG16" s="4">
        <v>3</v>
      </c>
      <c r="AH16" s="4">
        <v>22</v>
      </c>
      <c r="AI16" s="4">
        <v>24</v>
      </c>
      <c r="AJ16" s="4">
        <v>7</v>
      </c>
      <c r="AK16" s="4">
        <v>2</v>
      </c>
      <c r="AL16" s="4">
        <v>13</v>
      </c>
      <c r="AM16" s="4">
        <v>47</v>
      </c>
      <c r="AN16" s="4">
        <v>22</v>
      </c>
      <c r="AO16" s="4">
        <v>31</v>
      </c>
      <c r="AP16" s="4">
        <v>38</v>
      </c>
      <c r="AQ16" s="4">
        <v>15</v>
      </c>
      <c r="AR16" s="4">
        <v>14</v>
      </c>
      <c r="AS16" s="4">
        <v>1</v>
      </c>
      <c r="AT16" s="4">
        <v>0</v>
      </c>
      <c r="AU16" s="4">
        <v>2</v>
      </c>
      <c r="AV16" s="4">
        <v>0</v>
      </c>
      <c r="AW16" s="4">
        <v>0</v>
      </c>
      <c r="AX16" s="4">
        <v>0</v>
      </c>
      <c r="AY16" s="4">
        <v>33</v>
      </c>
      <c r="AZ16" s="4">
        <v>4</v>
      </c>
      <c r="BA16" s="4">
        <v>4</v>
      </c>
      <c r="BB16" s="4">
        <v>25</v>
      </c>
      <c r="BC16" s="4">
        <v>36</v>
      </c>
      <c r="BD16" s="4">
        <v>4</v>
      </c>
      <c r="BE16" s="4">
        <v>5</v>
      </c>
      <c r="BF16" s="4">
        <v>1</v>
      </c>
      <c r="BG16" s="4">
        <v>0</v>
      </c>
      <c r="BH16" s="4">
        <v>3</v>
      </c>
      <c r="BI16" s="4">
        <v>0</v>
      </c>
      <c r="BJ16" s="4">
        <v>0</v>
      </c>
      <c r="BK16" s="4">
        <v>0</v>
      </c>
      <c r="BL16" s="4">
        <v>2</v>
      </c>
      <c r="BM16" s="4">
        <v>1</v>
      </c>
      <c r="BN16" s="4">
        <v>21</v>
      </c>
      <c r="BO16" s="4">
        <v>6</v>
      </c>
      <c r="BP16" s="4">
        <v>11</v>
      </c>
      <c r="BQ16" s="4">
        <v>31</v>
      </c>
      <c r="BR16" s="4">
        <v>15</v>
      </c>
      <c r="BS16" s="4">
        <v>21</v>
      </c>
      <c r="BT16" s="4">
        <v>10</v>
      </c>
      <c r="BU16" s="4">
        <v>14</v>
      </c>
      <c r="BV16" s="4">
        <v>9</v>
      </c>
    </row>
    <row r="17" spans="1:74">
      <c r="A17" s="40" t="s">
        <v>99</v>
      </c>
      <c r="B17" s="7">
        <v>0.1775550919369</v>
      </c>
      <c r="C17" s="7">
        <v>0.403091473557674</v>
      </c>
      <c r="D17" s="7">
        <v>0.151662916293406</v>
      </c>
      <c r="E17" s="7">
        <v>0.21967127058598698</v>
      </c>
      <c r="F17" s="7">
        <v>0.21365676355834901</v>
      </c>
      <c r="G17" s="7">
        <v>0</v>
      </c>
      <c r="H17" s="7">
        <v>0</v>
      </c>
      <c r="I17" s="7">
        <v>0.19132541936589897</v>
      </c>
      <c r="J17" s="7">
        <v>0.14894033069429199</v>
      </c>
      <c r="K17" s="7">
        <v>7.8295449229268593E-2</v>
      </c>
      <c r="L17" s="7">
        <v>0.16438550839666</v>
      </c>
      <c r="M17" s="7">
        <v>0.20076185555158801</v>
      </c>
      <c r="N17" s="7">
        <v>0.17248851411403499</v>
      </c>
      <c r="O17" s="7">
        <v>7.6929462524491704E-2</v>
      </c>
      <c r="P17" s="7">
        <v>0.36312721906221396</v>
      </c>
      <c r="Q17" s="7">
        <v>0.21059219337829402</v>
      </c>
      <c r="R17" s="7">
        <v>0.15137772714880599</v>
      </c>
      <c r="S17" s="7">
        <v>0.11071424899377501</v>
      </c>
      <c r="T17" s="7">
        <v>0.19420550984187901</v>
      </c>
      <c r="U17" s="7">
        <v>0.16167247626532699</v>
      </c>
      <c r="V17" s="7">
        <v>0.24575418258901699</v>
      </c>
      <c r="W17" s="7">
        <v>0.16776263901237398</v>
      </c>
      <c r="X17" s="7">
        <v>0.141555444707745</v>
      </c>
      <c r="Y17" s="7">
        <v>0.103022607002955</v>
      </c>
      <c r="Z17" s="7">
        <v>0.176747655230242</v>
      </c>
      <c r="AA17" s="7">
        <v>0.18432028647427898</v>
      </c>
      <c r="AB17" s="7">
        <v>0.185824570150802</v>
      </c>
      <c r="AC17" s="7">
        <v>0.25518836720688404</v>
      </c>
      <c r="AD17" s="7">
        <v>0.15881717042402699</v>
      </c>
      <c r="AE17" s="7">
        <v>0.127313135445594</v>
      </c>
      <c r="AF17" s="7">
        <v>0.142879629502116</v>
      </c>
      <c r="AG17" s="7">
        <v>0.111728783662338</v>
      </c>
      <c r="AH17" s="7">
        <v>0.21989987216832399</v>
      </c>
      <c r="AI17" s="7">
        <v>0.17132068786169299</v>
      </c>
      <c r="AJ17" s="7">
        <v>0.15315863297794399</v>
      </c>
      <c r="AK17" s="7">
        <v>4.0716719930830196E-2</v>
      </c>
      <c r="AL17" s="7">
        <v>9.6217675629138591E-2</v>
      </c>
      <c r="AM17" s="7">
        <v>0.20694747684746201</v>
      </c>
      <c r="AN17" s="7">
        <v>0.12937481908652798</v>
      </c>
      <c r="AO17" s="7">
        <v>0.20945598782182098</v>
      </c>
      <c r="AP17" s="7">
        <v>0.14070392304658</v>
      </c>
      <c r="AQ17" s="7">
        <v>0.25187199357406198</v>
      </c>
      <c r="AR17" s="7">
        <v>0.13307265768828899</v>
      </c>
      <c r="AS17" s="7">
        <v>0.20464398821488999</v>
      </c>
      <c r="AT17" s="7">
        <v>0.218458930522617</v>
      </c>
      <c r="AU17" s="7">
        <v>0.29068495254707499</v>
      </c>
      <c r="AV17" s="7">
        <v>4.6679062278761105E-2</v>
      </c>
      <c r="AW17" s="7">
        <v>0.10506045039865701</v>
      </c>
      <c r="AX17" s="7">
        <v>0</v>
      </c>
      <c r="AY17" s="7">
        <v>8.1586723855798612E-2</v>
      </c>
      <c r="AZ17" s="7">
        <v>0.57396984175644195</v>
      </c>
      <c r="BA17" s="7">
        <v>0.17748969610767598</v>
      </c>
      <c r="BB17" s="7">
        <v>5.3239925002810003E-2</v>
      </c>
      <c r="BC17" s="7">
        <v>0.10558683921515699</v>
      </c>
      <c r="BD17" s="7">
        <v>0.55915343365274706</v>
      </c>
      <c r="BE17" s="7">
        <v>8.8521116863823787E-2</v>
      </c>
      <c r="BF17" s="7">
        <v>9.4360981359993601E-2</v>
      </c>
      <c r="BG17" s="7">
        <v>0.28934569090742102</v>
      </c>
      <c r="BH17" s="7">
        <v>0</v>
      </c>
      <c r="BI17" s="7">
        <v>0</v>
      </c>
      <c r="BJ17" s="7">
        <v>0.114156407566257</v>
      </c>
      <c r="BK17" s="7">
        <v>0.13232399901503</v>
      </c>
      <c r="BL17" s="7">
        <v>0.114486636674603</v>
      </c>
      <c r="BM17" s="7">
        <v>5.7449133014001605E-2</v>
      </c>
      <c r="BN17" s="7">
        <v>0.178742326539897</v>
      </c>
      <c r="BO17" s="7">
        <v>0.29425987295116801</v>
      </c>
      <c r="BP17" s="7">
        <v>0.16220001918886801</v>
      </c>
      <c r="BQ17" s="7">
        <v>9.0642362671624996E-2</v>
      </c>
      <c r="BR17" s="7">
        <v>0.211509615361749</v>
      </c>
      <c r="BS17" s="7">
        <v>0.17537117162996702</v>
      </c>
      <c r="BT17" s="7">
        <v>0.15397516927618099</v>
      </c>
      <c r="BU17" s="7">
        <v>0.13092957248964698</v>
      </c>
      <c r="BV17" s="7">
        <v>0.141987023488377</v>
      </c>
    </row>
    <row r="18" spans="1:74">
      <c r="A18" s="40"/>
      <c r="B18" s="4">
        <v>356</v>
      </c>
      <c r="C18" s="4">
        <v>140</v>
      </c>
      <c r="D18" s="4">
        <v>67</v>
      </c>
      <c r="E18" s="4">
        <v>38</v>
      </c>
      <c r="F18" s="4">
        <v>14</v>
      </c>
      <c r="G18" s="4">
        <v>0</v>
      </c>
      <c r="H18" s="4">
        <v>0</v>
      </c>
      <c r="I18" s="4">
        <v>17</v>
      </c>
      <c r="J18" s="4">
        <v>10</v>
      </c>
      <c r="K18" s="4">
        <v>24</v>
      </c>
      <c r="L18" s="4">
        <v>1</v>
      </c>
      <c r="M18" s="4">
        <v>178</v>
      </c>
      <c r="N18" s="4">
        <v>165</v>
      </c>
      <c r="O18" s="4">
        <v>12</v>
      </c>
      <c r="P18" s="4">
        <v>72</v>
      </c>
      <c r="Q18" s="4">
        <v>116</v>
      </c>
      <c r="R18" s="4">
        <v>68</v>
      </c>
      <c r="S18" s="4">
        <v>26</v>
      </c>
      <c r="T18" s="4">
        <v>190</v>
      </c>
      <c r="U18" s="4">
        <v>166</v>
      </c>
      <c r="V18" s="4">
        <v>139</v>
      </c>
      <c r="W18" s="4">
        <v>54</v>
      </c>
      <c r="X18" s="4">
        <v>50</v>
      </c>
      <c r="Y18" s="4">
        <v>31</v>
      </c>
      <c r="Z18" s="4">
        <v>82</v>
      </c>
      <c r="AA18" s="4">
        <v>86</v>
      </c>
      <c r="AB18" s="4">
        <v>60</v>
      </c>
      <c r="AC18" s="4">
        <v>67</v>
      </c>
      <c r="AD18" s="4">
        <v>100</v>
      </c>
      <c r="AE18" s="4">
        <v>12</v>
      </c>
      <c r="AF18" s="4">
        <v>24</v>
      </c>
      <c r="AG18" s="4">
        <v>6</v>
      </c>
      <c r="AH18" s="4">
        <v>201</v>
      </c>
      <c r="AI18" s="4">
        <v>57</v>
      </c>
      <c r="AJ18" s="4">
        <v>75</v>
      </c>
      <c r="AK18" s="4">
        <v>2</v>
      </c>
      <c r="AL18" s="4">
        <v>21</v>
      </c>
      <c r="AM18" s="4">
        <v>258</v>
      </c>
      <c r="AN18" s="4">
        <v>98</v>
      </c>
      <c r="AO18" s="4">
        <v>225</v>
      </c>
      <c r="AP18" s="4">
        <v>131</v>
      </c>
      <c r="AQ18" s="4">
        <v>192</v>
      </c>
      <c r="AR18" s="4">
        <v>95</v>
      </c>
      <c r="AS18" s="4">
        <v>27</v>
      </c>
      <c r="AT18" s="4">
        <v>7</v>
      </c>
      <c r="AU18" s="4">
        <v>9</v>
      </c>
      <c r="AV18" s="4">
        <v>3</v>
      </c>
      <c r="AW18" s="4">
        <v>1</v>
      </c>
      <c r="AX18" s="4">
        <v>0</v>
      </c>
      <c r="AY18" s="4">
        <v>17</v>
      </c>
      <c r="AZ18" s="4">
        <v>216</v>
      </c>
      <c r="BA18" s="4">
        <v>63</v>
      </c>
      <c r="BB18" s="4">
        <v>58</v>
      </c>
      <c r="BC18" s="4">
        <v>18</v>
      </c>
      <c r="BD18" s="4">
        <v>65</v>
      </c>
      <c r="BE18" s="4">
        <v>20</v>
      </c>
      <c r="BF18" s="4">
        <v>11</v>
      </c>
      <c r="BG18" s="4">
        <v>12</v>
      </c>
      <c r="BH18" s="4">
        <v>0</v>
      </c>
      <c r="BI18" s="4">
        <v>0</v>
      </c>
      <c r="BJ18" s="4">
        <v>9</v>
      </c>
      <c r="BK18" s="4">
        <v>5</v>
      </c>
      <c r="BL18" s="4">
        <v>41</v>
      </c>
      <c r="BM18" s="4">
        <v>1</v>
      </c>
      <c r="BN18" s="4">
        <v>141</v>
      </c>
      <c r="BO18" s="4">
        <v>70</v>
      </c>
      <c r="BP18" s="4">
        <v>129</v>
      </c>
      <c r="BQ18" s="4">
        <v>17</v>
      </c>
      <c r="BR18" s="4">
        <v>151</v>
      </c>
      <c r="BS18" s="4">
        <v>107</v>
      </c>
      <c r="BT18" s="4">
        <v>52</v>
      </c>
      <c r="BU18" s="4">
        <v>35</v>
      </c>
      <c r="BV18" s="4">
        <v>10</v>
      </c>
    </row>
    <row r="19" spans="1:74">
      <c r="A19" s="40" t="s">
        <v>100</v>
      </c>
      <c r="B19" s="7">
        <v>0.65524170962192596</v>
      </c>
      <c r="C19" s="7">
        <v>0.36244275461047104</v>
      </c>
      <c r="D19" s="7">
        <v>0.75660772385156205</v>
      </c>
      <c r="E19" s="7">
        <v>0.69068994340872292</v>
      </c>
      <c r="F19" s="7">
        <v>0.61682136411852606</v>
      </c>
      <c r="G19" s="7">
        <v>0.90698297876669198</v>
      </c>
      <c r="H19" s="7">
        <v>0.95673126323667101</v>
      </c>
      <c r="I19" s="7">
        <v>0.71546473929471999</v>
      </c>
      <c r="J19" s="7">
        <v>0.76068124520882707</v>
      </c>
      <c r="K19" s="7">
        <v>0.88504592656132697</v>
      </c>
      <c r="L19" s="7">
        <v>0.64647293473040801</v>
      </c>
      <c r="M19" s="7">
        <v>0.636788975054562</v>
      </c>
      <c r="N19" s="7">
        <v>0.67823593326957909</v>
      </c>
      <c r="O19" s="7">
        <v>0.61925185296461405</v>
      </c>
      <c r="P19" s="7">
        <v>0.35879743740937203</v>
      </c>
      <c r="Q19" s="7">
        <v>0.65940995180995199</v>
      </c>
      <c r="R19" s="7">
        <v>0.753212061269525</v>
      </c>
      <c r="S19" s="7">
        <v>0.74405008385290994</v>
      </c>
      <c r="T19" s="7">
        <v>0.67869558848250411</v>
      </c>
      <c r="U19" s="7">
        <v>0.63286936160783902</v>
      </c>
      <c r="V19" s="7">
        <v>0.56461961116299697</v>
      </c>
      <c r="W19" s="7">
        <v>0.65364621510035803</v>
      </c>
      <c r="X19" s="7">
        <v>0.72930381782954001</v>
      </c>
      <c r="Y19" s="7">
        <v>0.68033225048540402</v>
      </c>
      <c r="Z19" s="7">
        <v>0.69425064791670299</v>
      </c>
      <c r="AA19" s="7">
        <v>0.67911907464221299</v>
      </c>
      <c r="AB19" s="7">
        <v>0.631409693116323</v>
      </c>
      <c r="AC19" s="7">
        <v>0.60254908520125805</v>
      </c>
      <c r="AD19" s="7">
        <v>0.65943658083354706</v>
      </c>
      <c r="AE19" s="7">
        <v>0.65749537393492108</v>
      </c>
      <c r="AF19" s="7">
        <v>0.70231681556505909</v>
      </c>
      <c r="AG19" s="7">
        <v>0.64671223202351802</v>
      </c>
      <c r="AH19" s="7">
        <v>0.63297841132155297</v>
      </c>
      <c r="AI19" s="7">
        <v>0.59772847248016303</v>
      </c>
      <c r="AJ19" s="7">
        <v>0.71451461704979191</v>
      </c>
      <c r="AK19" s="7">
        <v>0.746557917255258</v>
      </c>
      <c r="AL19" s="7">
        <v>0.681326221226357</v>
      </c>
      <c r="AM19" s="7">
        <v>0.62357991792512102</v>
      </c>
      <c r="AN19" s="7">
        <v>0.70714201534823995</v>
      </c>
      <c r="AO19" s="7">
        <v>0.63977967640976208</v>
      </c>
      <c r="AP19" s="7">
        <v>0.67310308879273806</v>
      </c>
      <c r="AQ19" s="7">
        <v>0.57897535913964004</v>
      </c>
      <c r="AR19" s="7">
        <v>0.75428862859427492</v>
      </c>
      <c r="AS19" s="7">
        <v>0.63568831618977906</v>
      </c>
      <c r="AT19" s="7">
        <v>0.74717687050610093</v>
      </c>
      <c r="AU19" s="7">
        <v>0.49024320355025403</v>
      </c>
      <c r="AV19" s="7">
        <v>0.90158782247552904</v>
      </c>
      <c r="AW19" s="7">
        <v>0.70168319179925698</v>
      </c>
      <c r="AX19" s="7">
        <v>0.67214059820837901</v>
      </c>
      <c r="AY19" s="7">
        <v>0.54594110701906995</v>
      </c>
      <c r="AZ19" s="7">
        <v>0.21715981694953398</v>
      </c>
      <c r="BA19" s="7">
        <v>0.72479809810088591</v>
      </c>
      <c r="BB19" s="7">
        <v>0.81676018895260194</v>
      </c>
      <c r="BC19" s="7">
        <v>0.432356556604787</v>
      </c>
      <c r="BD19" s="7">
        <v>0.23555250371088998</v>
      </c>
      <c r="BE19" s="7">
        <v>0.82202747702235401</v>
      </c>
      <c r="BF19" s="7">
        <v>0.80204280125419303</v>
      </c>
      <c r="BG19" s="7">
        <v>0.70556442311326806</v>
      </c>
      <c r="BH19" s="7">
        <v>0.89995779311048496</v>
      </c>
      <c r="BI19" s="7">
        <v>1</v>
      </c>
      <c r="BJ19" s="7">
        <v>0.82751796099144703</v>
      </c>
      <c r="BK19" s="7">
        <v>0.83060336931782897</v>
      </c>
      <c r="BL19" s="7">
        <v>0.82143563242888606</v>
      </c>
      <c r="BM19" s="7">
        <v>0.74268262519360906</v>
      </c>
      <c r="BN19" s="7">
        <v>0.70727119598990595</v>
      </c>
      <c r="BO19" s="7">
        <v>0.48623892033351296</v>
      </c>
      <c r="BP19" s="7">
        <v>0.710071207931117</v>
      </c>
      <c r="BQ19" s="7">
        <v>0.41900227940465695</v>
      </c>
      <c r="BR19" s="7">
        <v>0.64501883253970804</v>
      </c>
      <c r="BS19" s="7">
        <v>0.63409774126004903</v>
      </c>
      <c r="BT19" s="7">
        <v>0.69619280828147589</v>
      </c>
      <c r="BU19" s="7">
        <v>0.68794955722381801</v>
      </c>
      <c r="BV19" s="7">
        <v>0.61936757507344598</v>
      </c>
    </row>
    <row r="20" spans="1:74">
      <c r="A20" s="40"/>
      <c r="B20" s="4">
        <v>1313</v>
      </c>
      <c r="C20" s="4">
        <v>126</v>
      </c>
      <c r="D20" s="4">
        <v>336</v>
      </c>
      <c r="E20" s="4">
        <v>118</v>
      </c>
      <c r="F20" s="4">
        <v>40</v>
      </c>
      <c r="G20" s="4">
        <v>52</v>
      </c>
      <c r="H20" s="4">
        <v>5</v>
      </c>
      <c r="I20" s="4">
        <v>64</v>
      </c>
      <c r="J20" s="4">
        <v>51</v>
      </c>
      <c r="K20" s="4">
        <v>267</v>
      </c>
      <c r="L20" s="4">
        <v>2</v>
      </c>
      <c r="M20" s="4">
        <v>566</v>
      </c>
      <c r="N20" s="4">
        <v>650</v>
      </c>
      <c r="O20" s="4">
        <v>97</v>
      </c>
      <c r="P20" s="4">
        <v>71</v>
      </c>
      <c r="Q20" s="4">
        <v>363</v>
      </c>
      <c r="R20" s="4">
        <v>339</v>
      </c>
      <c r="S20" s="4">
        <v>174</v>
      </c>
      <c r="T20" s="4">
        <v>664</v>
      </c>
      <c r="U20" s="4">
        <v>649</v>
      </c>
      <c r="V20" s="4">
        <v>320</v>
      </c>
      <c r="W20" s="4">
        <v>210</v>
      </c>
      <c r="X20" s="4">
        <v>259</v>
      </c>
      <c r="Y20" s="4">
        <v>204</v>
      </c>
      <c r="Z20" s="4">
        <v>320</v>
      </c>
      <c r="AA20" s="4">
        <v>317</v>
      </c>
      <c r="AB20" s="4">
        <v>203</v>
      </c>
      <c r="AC20" s="4">
        <v>158</v>
      </c>
      <c r="AD20" s="4">
        <v>417</v>
      </c>
      <c r="AE20" s="4">
        <v>63</v>
      </c>
      <c r="AF20" s="4">
        <v>119</v>
      </c>
      <c r="AG20" s="4">
        <v>36</v>
      </c>
      <c r="AH20" s="4">
        <v>578</v>
      </c>
      <c r="AI20" s="4">
        <v>198</v>
      </c>
      <c r="AJ20" s="4">
        <v>351</v>
      </c>
      <c r="AK20" s="4">
        <v>38</v>
      </c>
      <c r="AL20" s="4">
        <v>148</v>
      </c>
      <c r="AM20" s="4">
        <v>776</v>
      </c>
      <c r="AN20" s="4">
        <v>537</v>
      </c>
      <c r="AO20" s="4">
        <v>687</v>
      </c>
      <c r="AP20" s="4">
        <v>626</v>
      </c>
      <c r="AQ20" s="4">
        <v>440</v>
      </c>
      <c r="AR20" s="4">
        <v>540</v>
      </c>
      <c r="AS20" s="4">
        <v>84</v>
      </c>
      <c r="AT20" s="4">
        <v>25</v>
      </c>
      <c r="AU20" s="4">
        <v>14</v>
      </c>
      <c r="AV20" s="4">
        <v>49</v>
      </c>
      <c r="AW20" s="4">
        <v>6</v>
      </c>
      <c r="AX20" s="4">
        <v>8</v>
      </c>
      <c r="AY20" s="4">
        <v>111</v>
      </c>
      <c r="AZ20" s="4">
        <v>82</v>
      </c>
      <c r="BA20" s="4">
        <v>259</v>
      </c>
      <c r="BB20" s="4">
        <v>897</v>
      </c>
      <c r="BC20" s="4">
        <v>74</v>
      </c>
      <c r="BD20" s="4">
        <v>27</v>
      </c>
      <c r="BE20" s="4">
        <v>183</v>
      </c>
      <c r="BF20" s="4">
        <v>97</v>
      </c>
      <c r="BG20" s="4">
        <v>29</v>
      </c>
      <c r="BH20" s="4">
        <v>35</v>
      </c>
      <c r="BI20" s="4">
        <v>8</v>
      </c>
      <c r="BJ20" s="4">
        <v>67</v>
      </c>
      <c r="BK20" s="4">
        <v>29</v>
      </c>
      <c r="BL20" s="4">
        <v>296</v>
      </c>
      <c r="BM20" s="4">
        <v>19</v>
      </c>
      <c r="BN20" s="4">
        <v>556</v>
      </c>
      <c r="BO20" s="4">
        <v>115</v>
      </c>
      <c r="BP20" s="4">
        <v>563</v>
      </c>
      <c r="BQ20" s="4">
        <v>79</v>
      </c>
      <c r="BR20" s="4">
        <v>461</v>
      </c>
      <c r="BS20" s="4">
        <v>388</v>
      </c>
      <c r="BT20" s="4">
        <v>237</v>
      </c>
      <c r="BU20" s="4">
        <v>184</v>
      </c>
      <c r="BV20" s="4">
        <v>42</v>
      </c>
    </row>
    <row r="22" spans="1:74">
      <c r="A22" s="8" t="s">
        <v>207</v>
      </c>
    </row>
  </sheetData>
  <mergeCells count="23">
    <mergeCell ref="A15:A16"/>
    <mergeCell ref="A17:A18"/>
    <mergeCell ref="A19:A20"/>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2" location="'Index'!A1" display="Return to index" xr:uid="{0F3B063C-8DAE-4293-A315-9E5CAD75F191}"/>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V22"/>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151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146</v>
      </c>
      <c r="B5" s="7">
        <v>3.0007984125162701E-2</v>
      </c>
      <c r="C5" s="7">
        <v>4.5561699716270597E-3</v>
      </c>
      <c r="D5" s="7">
        <v>0.10429070586806599</v>
      </c>
      <c r="E5" s="7">
        <v>2.0131841724646197E-3</v>
      </c>
      <c r="F5" s="7">
        <v>6.4309454220108406E-2</v>
      </c>
      <c r="G5" s="7">
        <v>3.9773772627121701E-2</v>
      </c>
      <c r="H5" s="7">
        <v>0</v>
      </c>
      <c r="I5" s="7">
        <v>1.96833078081196E-2</v>
      </c>
      <c r="J5" s="7">
        <v>0</v>
      </c>
      <c r="K5" s="7">
        <v>1.18430783614229E-2</v>
      </c>
      <c r="L5" s="7">
        <v>0</v>
      </c>
      <c r="M5" s="7">
        <v>3.6115810825554401E-2</v>
      </c>
      <c r="N5" s="7">
        <v>2.5739826083987397E-2</v>
      </c>
      <c r="O5" s="7">
        <v>2.1394892436982001E-2</v>
      </c>
      <c r="P5" s="7">
        <v>0</v>
      </c>
      <c r="Q5" s="7">
        <v>8.3099798744069907E-4</v>
      </c>
      <c r="R5" s="7">
        <v>6.1788973073659201E-2</v>
      </c>
      <c r="S5" s="7">
        <v>9.9566990094489397E-2</v>
      </c>
      <c r="T5" s="7">
        <v>3.5738547251797002E-2</v>
      </c>
      <c r="U5" s="7">
        <v>2.4526161852914997E-2</v>
      </c>
      <c r="V5" s="7">
        <v>4.8733019578801599E-2</v>
      </c>
      <c r="W5" s="7">
        <v>3.7920452968626804E-2</v>
      </c>
      <c r="X5" s="7">
        <v>2.3425201240342898E-2</v>
      </c>
      <c r="Y5" s="7">
        <v>2.2447382661127099E-2</v>
      </c>
      <c r="Z5" s="7">
        <v>1.14412201408861E-2</v>
      </c>
      <c r="AA5" s="7">
        <v>5.6956724541298902E-2</v>
      </c>
      <c r="AB5" s="7">
        <v>2.2531613786021996E-2</v>
      </c>
      <c r="AC5" s="7">
        <v>4.5245872470192202E-3</v>
      </c>
      <c r="AD5" s="7">
        <v>3.06540503332485E-2</v>
      </c>
      <c r="AE5" s="7">
        <v>2.0051424694718597E-2</v>
      </c>
      <c r="AF5" s="7">
        <v>2.2400909701631201E-2</v>
      </c>
      <c r="AG5" s="7">
        <v>0</v>
      </c>
      <c r="AH5" s="7">
        <v>4.1646995652041593E-2</v>
      </c>
      <c r="AI5" s="7">
        <v>2.5427243723602298E-2</v>
      </c>
      <c r="AJ5" s="7">
        <v>1.2583401194515001E-2</v>
      </c>
      <c r="AK5" s="7">
        <v>3.1703340087724199E-2</v>
      </c>
      <c r="AL5" s="7">
        <v>2.7060239841619399E-2</v>
      </c>
      <c r="AM5" s="7">
        <v>3.7350217671678003E-2</v>
      </c>
      <c r="AN5" s="7">
        <v>1.8000591841687501E-2</v>
      </c>
      <c r="AO5" s="7">
        <v>3.1260963154353297E-2</v>
      </c>
      <c r="AP5" s="7">
        <v>2.8556039867244701E-2</v>
      </c>
      <c r="AQ5" s="7">
        <v>5.9986244655814392E-4</v>
      </c>
      <c r="AR5" s="7">
        <v>7.1724258517736103E-2</v>
      </c>
      <c r="AS5" s="7">
        <v>8.4778313698261505E-3</v>
      </c>
      <c r="AT5" s="7">
        <v>4.2869984969397604E-2</v>
      </c>
      <c r="AU5" s="7">
        <v>7.3438197825278606E-2</v>
      </c>
      <c r="AV5" s="7">
        <v>9.7639266843011288E-3</v>
      </c>
      <c r="AW5" s="7">
        <v>0</v>
      </c>
      <c r="AX5" s="7">
        <v>0</v>
      </c>
      <c r="AY5" s="7">
        <v>1.4794224413072501E-2</v>
      </c>
      <c r="AZ5" s="7">
        <v>1.7343722086874302E-2</v>
      </c>
      <c r="BA5" s="7">
        <v>0.145946130039321</v>
      </c>
      <c r="BB5" s="7">
        <v>1.2543084066412699E-3</v>
      </c>
      <c r="BC5" s="7">
        <v>0</v>
      </c>
      <c r="BD5" s="7">
        <v>1.0666429276690198E-2</v>
      </c>
      <c r="BE5" s="7">
        <v>0.17697802260822001</v>
      </c>
      <c r="BF5" s="7">
        <v>2.8416086906817399E-3</v>
      </c>
      <c r="BG5" s="7">
        <v>0.10275308806992101</v>
      </c>
      <c r="BH5" s="7">
        <v>1.3743593842900602E-2</v>
      </c>
      <c r="BI5" s="7">
        <v>0</v>
      </c>
      <c r="BJ5" s="7">
        <v>2.5941122050644E-2</v>
      </c>
      <c r="BK5" s="7">
        <v>0</v>
      </c>
      <c r="BL5" s="7">
        <v>7.0601504011198702E-3</v>
      </c>
      <c r="BM5" s="7">
        <v>0</v>
      </c>
      <c r="BN5" s="7">
        <v>3.9056187328168998E-2</v>
      </c>
      <c r="BO5" s="7">
        <v>6.0705486157716697E-2</v>
      </c>
      <c r="BP5" s="7">
        <v>1.2839525387925901E-2</v>
      </c>
      <c r="BQ5" s="7">
        <v>2.6367770384642698E-2</v>
      </c>
      <c r="BR5" s="7">
        <v>2.0565478276151201E-2</v>
      </c>
      <c r="BS5" s="7">
        <v>2.3356489815064801E-2</v>
      </c>
      <c r="BT5" s="7">
        <v>2.2384835748418198E-2</v>
      </c>
      <c r="BU5" s="7">
        <v>7.2289653653200198E-2</v>
      </c>
      <c r="BV5" s="7">
        <v>6.0265095769636998E-2</v>
      </c>
    </row>
    <row r="6" spans="1:74">
      <c r="A6" s="40"/>
      <c r="B6" s="4">
        <v>60</v>
      </c>
      <c r="C6" s="4">
        <v>2</v>
      </c>
      <c r="D6" s="4">
        <v>46</v>
      </c>
      <c r="E6" s="4">
        <v>0</v>
      </c>
      <c r="F6" s="4">
        <v>4</v>
      </c>
      <c r="G6" s="4">
        <v>2</v>
      </c>
      <c r="H6" s="4">
        <v>0</v>
      </c>
      <c r="I6" s="4">
        <v>2</v>
      </c>
      <c r="J6" s="4">
        <v>0</v>
      </c>
      <c r="K6" s="4">
        <v>4</v>
      </c>
      <c r="L6" s="4">
        <v>0</v>
      </c>
      <c r="M6" s="4">
        <v>32</v>
      </c>
      <c r="N6" s="4">
        <v>25</v>
      </c>
      <c r="O6" s="4">
        <v>3</v>
      </c>
      <c r="P6" s="4">
        <v>0</v>
      </c>
      <c r="Q6" s="4">
        <v>0</v>
      </c>
      <c r="R6" s="4">
        <v>28</v>
      </c>
      <c r="S6" s="4">
        <v>23</v>
      </c>
      <c r="T6" s="4">
        <v>35</v>
      </c>
      <c r="U6" s="4">
        <v>25</v>
      </c>
      <c r="V6" s="4">
        <v>28</v>
      </c>
      <c r="W6" s="4">
        <v>12</v>
      </c>
      <c r="X6" s="4">
        <v>8</v>
      </c>
      <c r="Y6" s="4">
        <v>7</v>
      </c>
      <c r="Z6" s="4">
        <v>5</v>
      </c>
      <c r="AA6" s="4">
        <v>27</v>
      </c>
      <c r="AB6" s="4">
        <v>7</v>
      </c>
      <c r="AC6" s="4">
        <v>1</v>
      </c>
      <c r="AD6" s="4">
        <v>19</v>
      </c>
      <c r="AE6" s="4">
        <v>2</v>
      </c>
      <c r="AF6" s="4">
        <v>4</v>
      </c>
      <c r="AG6" s="4">
        <v>0</v>
      </c>
      <c r="AH6" s="4">
        <v>38</v>
      </c>
      <c r="AI6" s="4">
        <v>8</v>
      </c>
      <c r="AJ6" s="4">
        <v>6</v>
      </c>
      <c r="AK6" s="4">
        <v>2</v>
      </c>
      <c r="AL6" s="4">
        <v>6</v>
      </c>
      <c r="AM6" s="4">
        <v>46</v>
      </c>
      <c r="AN6" s="4">
        <v>14</v>
      </c>
      <c r="AO6" s="4">
        <v>34</v>
      </c>
      <c r="AP6" s="4">
        <v>26</v>
      </c>
      <c r="AQ6" s="4">
        <v>0</v>
      </c>
      <c r="AR6" s="4">
        <v>51</v>
      </c>
      <c r="AS6" s="4">
        <v>1</v>
      </c>
      <c r="AT6" s="4">
        <v>1</v>
      </c>
      <c r="AU6" s="4">
        <v>2</v>
      </c>
      <c r="AV6" s="4">
        <v>1</v>
      </c>
      <c r="AW6" s="4">
        <v>0</v>
      </c>
      <c r="AX6" s="4">
        <v>0</v>
      </c>
      <c r="AY6" s="4">
        <v>3</v>
      </c>
      <c r="AZ6" s="4">
        <v>7</v>
      </c>
      <c r="BA6" s="4">
        <v>52</v>
      </c>
      <c r="BB6" s="4">
        <v>1</v>
      </c>
      <c r="BC6" s="4">
        <v>0</v>
      </c>
      <c r="BD6" s="4">
        <v>1</v>
      </c>
      <c r="BE6" s="4">
        <v>39</v>
      </c>
      <c r="BF6" s="4">
        <v>0</v>
      </c>
      <c r="BG6" s="4">
        <v>4</v>
      </c>
      <c r="BH6" s="4">
        <v>1</v>
      </c>
      <c r="BI6" s="4">
        <v>0</v>
      </c>
      <c r="BJ6" s="4">
        <v>2</v>
      </c>
      <c r="BK6" s="4">
        <v>0</v>
      </c>
      <c r="BL6" s="4">
        <v>3</v>
      </c>
      <c r="BM6" s="4">
        <v>0</v>
      </c>
      <c r="BN6" s="4">
        <v>31</v>
      </c>
      <c r="BO6" s="4">
        <v>14</v>
      </c>
      <c r="BP6" s="4">
        <v>10</v>
      </c>
      <c r="BQ6" s="4">
        <v>5</v>
      </c>
      <c r="BR6" s="4">
        <v>15</v>
      </c>
      <c r="BS6" s="4">
        <v>14</v>
      </c>
      <c r="BT6" s="4">
        <v>8</v>
      </c>
      <c r="BU6" s="4">
        <v>19</v>
      </c>
      <c r="BV6" s="4">
        <v>4</v>
      </c>
    </row>
    <row r="7" spans="1:74">
      <c r="A7" s="40" t="s">
        <v>147</v>
      </c>
      <c r="B7" s="7">
        <v>0.106608841669852</v>
      </c>
      <c r="C7" s="7">
        <v>3.3487639285011903E-2</v>
      </c>
      <c r="D7" s="7">
        <v>0.31537460178034904</v>
      </c>
      <c r="E7" s="7">
        <v>0.15228021487860699</v>
      </c>
      <c r="F7" s="7">
        <v>6.0900473521082903E-2</v>
      </c>
      <c r="G7" s="7">
        <v>6.0920279877600299E-2</v>
      </c>
      <c r="H7" s="7">
        <v>0</v>
      </c>
      <c r="I7" s="7">
        <v>4.2426993542994104E-2</v>
      </c>
      <c r="J7" s="7">
        <v>0.110302971395947</v>
      </c>
      <c r="K7" s="7">
        <v>1.1892076561860601E-2</v>
      </c>
      <c r="L7" s="7">
        <v>0.29085758382299004</v>
      </c>
      <c r="M7" s="7">
        <v>0.14595702613030301</v>
      </c>
      <c r="N7" s="7">
        <v>7.2318731696419794E-2</v>
      </c>
      <c r="O7" s="7">
        <v>9.2547592981229498E-2</v>
      </c>
      <c r="P7" s="7">
        <v>1.3653712493282299E-2</v>
      </c>
      <c r="Q7" s="7">
        <v>2.0235291202816599E-2</v>
      </c>
      <c r="R7" s="7">
        <v>0.20831689825628</v>
      </c>
      <c r="S7" s="7">
        <v>0.19394520860174899</v>
      </c>
      <c r="T7" s="7">
        <v>0.118127065564628</v>
      </c>
      <c r="U7" s="7">
        <v>9.5590577864388002E-2</v>
      </c>
      <c r="V7" s="7">
        <v>0.18411962598704298</v>
      </c>
      <c r="W7" s="7">
        <v>0.10805195456701</v>
      </c>
      <c r="X7" s="7">
        <v>8.2098707977502891E-2</v>
      </c>
      <c r="Y7" s="7">
        <v>7.6030982673650105E-2</v>
      </c>
      <c r="Z7" s="7">
        <v>4.89686834244061E-2</v>
      </c>
      <c r="AA7" s="7">
        <v>0.134912925680537</v>
      </c>
      <c r="AB7" s="7">
        <v>0.110208253515409</v>
      </c>
      <c r="AC7" s="7">
        <v>0.21174671551868499</v>
      </c>
      <c r="AD7" s="7">
        <v>6.16417612694602E-2</v>
      </c>
      <c r="AE7" s="7">
        <v>2.1481889433771002E-2</v>
      </c>
      <c r="AF7" s="7">
        <v>6.8007409481652306E-2</v>
      </c>
      <c r="AG7" s="7">
        <v>0.12815825933098501</v>
      </c>
      <c r="AH7" s="7">
        <v>0.12412251889101199</v>
      </c>
      <c r="AI7" s="7">
        <v>0.11274373925575799</v>
      </c>
      <c r="AJ7" s="7">
        <v>5.1083475934240202E-2</v>
      </c>
      <c r="AK7" s="7">
        <v>0.162545132893955</v>
      </c>
      <c r="AL7" s="7">
        <v>0.13629239067857399</v>
      </c>
      <c r="AM7" s="7">
        <v>0.12110816392455601</v>
      </c>
      <c r="AN7" s="7">
        <v>8.2896840539161798E-2</v>
      </c>
      <c r="AO7" s="7">
        <v>0.11314517277567</v>
      </c>
      <c r="AP7" s="7">
        <v>9.9034582088608214E-2</v>
      </c>
      <c r="AQ7" s="7">
        <v>1.9013123713789798E-2</v>
      </c>
      <c r="AR7" s="7">
        <v>0.20134291311496</v>
      </c>
      <c r="AS7" s="7">
        <v>0.15384063140823501</v>
      </c>
      <c r="AT7" s="7">
        <v>0.100595897866982</v>
      </c>
      <c r="AU7" s="7">
        <v>0.160132922441972</v>
      </c>
      <c r="AV7" s="7">
        <v>8.1676699438536199E-2</v>
      </c>
      <c r="AW7" s="7">
        <v>0</v>
      </c>
      <c r="AX7" s="7">
        <v>0.117014796167456</v>
      </c>
      <c r="AY7" s="7">
        <v>6.6684217754786598E-2</v>
      </c>
      <c r="AZ7" s="7">
        <v>7.8483948035667397E-2</v>
      </c>
      <c r="BA7" s="7">
        <v>0.43691988389097502</v>
      </c>
      <c r="BB7" s="7">
        <v>2.37081344692767E-2</v>
      </c>
      <c r="BC7" s="7">
        <v>1.0074948599626401E-2</v>
      </c>
      <c r="BD7" s="7">
        <v>0.12918232926224199</v>
      </c>
      <c r="BE7" s="7">
        <v>0.30057064266098904</v>
      </c>
      <c r="BF7" s="7">
        <v>3.9919990918434102E-2</v>
      </c>
      <c r="BG7" s="7">
        <v>9.7055118550093605E-2</v>
      </c>
      <c r="BH7" s="7">
        <v>0.114967207334398</v>
      </c>
      <c r="BI7" s="7">
        <v>0</v>
      </c>
      <c r="BJ7" s="7">
        <v>6.4671469332662393E-2</v>
      </c>
      <c r="BK7" s="7">
        <v>0</v>
      </c>
      <c r="BL7" s="7">
        <v>1.1866296922042502E-2</v>
      </c>
      <c r="BM7" s="7">
        <v>0.11448159740620201</v>
      </c>
      <c r="BN7" s="7">
        <v>0.15064590591410298</v>
      </c>
      <c r="BO7" s="7">
        <v>0.205211876902437</v>
      </c>
      <c r="BP7" s="7">
        <v>3.8314057089338299E-2</v>
      </c>
      <c r="BQ7" s="7">
        <v>8.7716781235987598E-2</v>
      </c>
      <c r="BR7" s="7">
        <v>0.118416664240745</v>
      </c>
      <c r="BS7" s="7">
        <v>8.81482099736976E-2</v>
      </c>
      <c r="BT7" s="7">
        <v>9.4560876723252113E-2</v>
      </c>
      <c r="BU7" s="7">
        <v>0.128478671701589</v>
      </c>
      <c r="BV7" s="7">
        <v>0.12333059922728401</v>
      </c>
    </row>
    <row r="8" spans="1:74">
      <c r="A8" s="40"/>
      <c r="B8" s="4">
        <v>213</v>
      </c>
      <c r="C8" s="4">
        <v>12</v>
      </c>
      <c r="D8" s="4">
        <v>140</v>
      </c>
      <c r="E8" s="4">
        <v>26</v>
      </c>
      <c r="F8" s="4">
        <v>4</v>
      </c>
      <c r="G8" s="4">
        <v>3</v>
      </c>
      <c r="H8" s="4">
        <v>0</v>
      </c>
      <c r="I8" s="4">
        <v>4</v>
      </c>
      <c r="J8" s="4">
        <v>7</v>
      </c>
      <c r="K8" s="4">
        <v>4</v>
      </c>
      <c r="L8" s="4">
        <v>1</v>
      </c>
      <c r="M8" s="4">
        <v>130</v>
      </c>
      <c r="N8" s="4">
        <v>69</v>
      </c>
      <c r="O8" s="4">
        <v>15</v>
      </c>
      <c r="P8" s="4">
        <v>3</v>
      </c>
      <c r="Q8" s="4">
        <v>11</v>
      </c>
      <c r="R8" s="4">
        <v>94</v>
      </c>
      <c r="S8" s="4">
        <v>45</v>
      </c>
      <c r="T8" s="4">
        <v>116</v>
      </c>
      <c r="U8" s="4">
        <v>98</v>
      </c>
      <c r="V8" s="4">
        <v>104</v>
      </c>
      <c r="W8" s="4">
        <v>35</v>
      </c>
      <c r="X8" s="4">
        <v>29</v>
      </c>
      <c r="Y8" s="4">
        <v>23</v>
      </c>
      <c r="Z8" s="4">
        <v>23</v>
      </c>
      <c r="AA8" s="4">
        <v>63</v>
      </c>
      <c r="AB8" s="4">
        <v>35</v>
      </c>
      <c r="AC8" s="4">
        <v>56</v>
      </c>
      <c r="AD8" s="4">
        <v>39</v>
      </c>
      <c r="AE8" s="4">
        <v>2</v>
      </c>
      <c r="AF8" s="4">
        <v>12</v>
      </c>
      <c r="AG8" s="4">
        <v>7</v>
      </c>
      <c r="AH8" s="4">
        <v>113</v>
      </c>
      <c r="AI8" s="4">
        <v>37</v>
      </c>
      <c r="AJ8" s="4">
        <v>25</v>
      </c>
      <c r="AK8" s="4">
        <v>8</v>
      </c>
      <c r="AL8" s="4">
        <v>30</v>
      </c>
      <c r="AM8" s="4">
        <v>150</v>
      </c>
      <c r="AN8" s="4">
        <v>63</v>
      </c>
      <c r="AO8" s="4">
        <v>122</v>
      </c>
      <c r="AP8" s="4">
        <v>92</v>
      </c>
      <c r="AQ8" s="4">
        <v>14</v>
      </c>
      <c r="AR8" s="4">
        <v>144</v>
      </c>
      <c r="AS8" s="4">
        <v>20</v>
      </c>
      <c r="AT8" s="4">
        <v>3</v>
      </c>
      <c r="AU8" s="4">
        <v>5</v>
      </c>
      <c r="AV8" s="4">
        <v>4</v>
      </c>
      <c r="AW8" s="4">
        <v>0</v>
      </c>
      <c r="AX8" s="4">
        <v>1</v>
      </c>
      <c r="AY8" s="4">
        <v>13</v>
      </c>
      <c r="AZ8" s="4">
        <v>30</v>
      </c>
      <c r="BA8" s="4">
        <v>156</v>
      </c>
      <c r="BB8" s="4">
        <v>26</v>
      </c>
      <c r="BC8" s="4">
        <v>2</v>
      </c>
      <c r="BD8" s="4">
        <v>15</v>
      </c>
      <c r="BE8" s="4">
        <v>67</v>
      </c>
      <c r="BF8" s="4">
        <v>5</v>
      </c>
      <c r="BG8" s="4">
        <v>4</v>
      </c>
      <c r="BH8" s="4">
        <v>4</v>
      </c>
      <c r="BI8" s="4">
        <v>0</v>
      </c>
      <c r="BJ8" s="4">
        <v>5</v>
      </c>
      <c r="BK8" s="4">
        <v>0</v>
      </c>
      <c r="BL8" s="4">
        <v>4</v>
      </c>
      <c r="BM8" s="4">
        <v>3</v>
      </c>
      <c r="BN8" s="4">
        <v>118</v>
      </c>
      <c r="BO8" s="4">
        <v>48</v>
      </c>
      <c r="BP8" s="4">
        <v>30</v>
      </c>
      <c r="BQ8" s="4">
        <v>17</v>
      </c>
      <c r="BR8" s="4">
        <v>84</v>
      </c>
      <c r="BS8" s="4">
        <v>54</v>
      </c>
      <c r="BT8" s="4">
        <v>32</v>
      </c>
      <c r="BU8" s="4">
        <v>34</v>
      </c>
      <c r="BV8" s="4">
        <v>8</v>
      </c>
    </row>
    <row r="9" spans="1:74">
      <c r="A9" s="40" t="s">
        <v>148</v>
      </c>
      <c r="B9" s="7">
        <v>0.15554689217864101</v>
      </c>
      <c r="C9" s="7">
        <v>0.128043505324242</v>
      </c>
      <c r="D9" s="7">
        <v>0.21378441749246099</v>
      </c>
      <c r="E9" s="7">
        <v>0.11839154812019399</v>
      </c>
      <c r="F9" s="7">
        <v>0.14910804944424999</v>
      </c>
      <c r="G9" s="7">
        <v>0.194642186361564</v>
      </c>
      <c r="H9" s="7">
        <v>0.14360177547501402</v>
      </c>
      <c r="I9" s="7">
        <v>0.28045812509409102</v>
      </c>
      <c r="J9" s="7">
        <v>0.10314792189656601</v>
      </c>
      <c r="K9" s="7">
        <v>3.4724674335700999E-2</v>
      </c>
      <c r="L9" s="7">
        <v>0.18914155687293199</v>
      </c>
      <c r="M9" s="7">
        <v>0.17993478464350801</v>
      </c>
      <c r="N9" s="7">
        <v>0.10603608545303</v>
      </c>
      <c r="O9" s="7">
        <v>0.31914622017525002</v>
      </c>
      <c r="P9" s="7">
        <v>0.127776713477813</v>
      </c>
      <c r="Q9" s="7">
        <v>6.13816107143366E-2</v>
      </c>
      <c r="R9" s="7">
        <v>0.20383202171590298</v>
      </c>
      <c r="S9" s="7">
        <v>0.16972203256582499</v>
      </c>
      <c r="T9" s="7">
        <v>0.114810663840237</v>
      </c>
      <c r="U9" s="7">
        <v>0.19451492356720501</v>
      </c>
      <c r="V9" s="7">
        <v>0.23976378379880101</v>
      </c>
      <c r="W9" s="7">
        <v>0.159079287225144</v>
      </c>
      <c r="X9" s="7">
        <v>0.12842786870584</v>
      </c>
      <c r="Y9" s="7">
        <v>0.12376979203866201</v>
      </c>
      <c r="Z9" s="7">
        <v>9.0999677329518386E-2</v>
      </c>
      <c r="AA9" s="7">
        <v>0.13908534135403899</v>
      </c>
      <c r="AB9" s="7">
        <v>0.17794681675667298</v>
      </c>
      <c r="AC9" s="7">
        <v>0.132360936862464</v>
      </c>
      <c r="AD9" s="7">
        <v>0.16811273825728598</v>
      </c>
      <c r="AE9" s="7">
        <v>0.19180120997876401</v>
      </c>
      <c r="AF9" s="7">
        <v>0.14664512150446801</v>
      </c>
      <c r="AG9" s="7">
        <v>9.6143967242491399E-2</v>
      </c>
      <c r="AH9" s="7">
        <v>0.16987161627821099</v>
      </c>
      <c r="AI9" s="7">
        <v>0.21741684821931601</v>
      </c>
      <c r="AJ9" s="7">
        <v>8.3540018061716292E-2</v>
      </c>
      <c r="AK9" s="7">
        <v>0.15639010460250199</v>
      </c>
      <c r="AL9" s="7">
        <v>0.16433831310832001</v>
      </c>
      <c r="AM9" s="7">
        <v>0.18246683392254601</v>
      </c>
      <c r="AN9" s="7">
        <v>0.11152237311103599</v>
      </c>
      <c r="AO9" s="7">
        <v>0.13142005150844399</v>
      </c>
      <c r="AP9" s="7">
        <v>0.18350492416216502</v>
      </c>
      <c r="AQ9" s="7">
        <v>8.1997338578050805E-2</v>
      </c>
      <c r="AR9" s="7">
        <v>0.19855937581625502</v>
      </c>
      <c r="AS9" s="7">
        <v>0.162472692307671</v>
      </c>
      <c r="AT9" s="7">
        <v>9.9130915377258488E-2</v>
      </c>
      <c r="AU9" s="7">
        <v>0.26579073124524899</v>
      </c>
      <c r="AV9" s="7">
        <v>0.18982521125490698</v>
      </c>
      <c r="AW9" s="7">
        <v>0.19579584615902099</v>
      </c>
      <c r="AX9" s="7">
        <v>0.13780902296360298</v>
      </c>
      <c r="AY9" s="7">
        <v>0.27362538852860901</v>
      </c>
      <c r="AZ9" s="7">
        <v>0.14094959800906301</v>
      </c>
      <c r="BA9" s="7">
        <v>0.22658077021807799</v>
      </c>
      <c r="BB9" s="7">
        <v>0.115141275500362</v>
      </c>
      <c r="BC9" s="7">
        <v>0.29992539343213598</v>
      </c>
      <c r="BD9" s="7">
        <v>8.0402371033001602E-2</v>
      </c>
      <c r="BE9" s="7">
        <v>0.23482564905009901</v>
      </c>
      <c r="BF9" s="7">
        <v>0.12705056048128699</v>
      </c>
      <c r="BG9" s="7">
        <v>4.1297602119251507E-2</v>
      </c>
      <c r="BH9" s="7">
        <v>0.223714760734879</v>
      </c>
      <c r="BI9" s="7">
        <v>0</v>
      </c>
      <c r="BJ9" s="7">
        <v>0.164444127846882</v>
      </c>
      <c r="BK9" s="7">
        <v>4.1374317599494399E-2</v>
      </c>
      <c r="BL9" s="7">
        <v>5.9702025435025001E-2</v>
      </c>
      <c r="BM9" s="7">
        <v>0.16608279663977199</v>
      </c>
      <c r="BN9" s="7">
        <v>0.170484730359489</v>
      </c>
      <c r="BO9" s="7">
        <v>0.23616314809032002</v>
      </c>
      <c r="BP9" s="7">
        <v>7.3213406482402293E-2</v>
      </c>
      <c r="BQ9" s="7">
        <v>0.33987293227852999</v>
      </c>
      <c r="BR9" s="7">
        <v>0.116180923818585</v>
      </c>
      <c r="BS9" s="7">
        <v>0.16278731361183599</v>
      </c>
      <c r="BT9" s="7">
        <v>0.24268766138884701</v>
      </c>
      <c r="BU9" s="7">
        <v>0.15509155797768201</v>
      </c>
      <c r="BV9" s="7">
        <v>6.8342906393593E-2</v>
      </c>
    </row>
    <row r="10" spans="1:74">
      <c r="A10" s="40"/>
      <c r="B10" s="4">
        <v>311</v>
      </c>
      <c r="C10" s="4">
        <v>44</v>
      </c>
      <c r="D10" s="4">
        <v>95</v>
      </c>
      <c r="E10" s="4">
        <v>20</v>
      </c>
      <c r="F10" s="4">
        <v>10</v>
      </c>
      <c r="G10" s="4">
        <v>11</v>
      </c>
      <c r="H10" s="4">
        <v>1</v>
      </c>
      <c r="I10" s="4">
        <v>25</v>
      </c>
      <c r="J10" s="4">
        <v>7</v>
      </c>
      <c r="K10" s="4">
        <v>10</v>
      </c>
      <c r="L10" s="4">
        <v>1</v>
      </c>
      <c r="M10" s="4">
        <v>160</v>
      </c>
      <c r="N10" s="4">
        <v>101</v>
      </c>
      <c r="O10" s="4">
        <v>50</v>
      </c>
      <c r="P10" s="4">
        <v>25</v>
      </c>
      <c r="Q10" s="4">
        <v>34</v>
      </c>
      <c r="R10" s="4">
        <v>92</v>
      </c>
      <c r="S10" s="4">
        <v>40</v>
      </c>
      <c r="T10" s="4">
        <v>112</v>
      </c>
      <c r="U10" s="4">
        <v>199</v>
      </c>
      <c r="V10" s="4">
        <v>136</v>
      </c>
      <c r="W10" s="4">
        <v>51</v>
      </c>
      <c r="X10" s="4">
        <v>46</v>
      </c>
      <c r="Y10" s="4">
        <v>37</v>
      </c>
      <c r="Z10" s="4">
        <v>42</v>
      </c>
      <c r="AA10" s="4">
        <v>65</v>
      </c>
      <c r="AB10" s="4">
        <v>57</v>
      </c>
      <c r="AC10" s="4">
        <v>35</v>
      </c>
      <c r="AD10" s="4">
        <v>106</v>
      </c>
      <c r="AE10" s="4">
        <v>18</v>
      </c>
      <c r="AF10" s="4">
        <v>25</v>
      </c>
      <c r="AG10" s="4">
        <v>5</v>
      </c>
      <c r="AH10" s="4">
        <v>155</v>
      </c>
      <c r="AI10" s="4">
        <v>72</v>
      </c>
      <c r="AJ10" s="4">
        <v>41</v>
      </c>
      <c r="AK10" s="4">
        <v>8</v>
      </c>
      <c r="AL10" s="4">
        <v>36</v>
      </c>
      <c r="AM10" s="4">
        <v>227</v>
      </c>
      <c r="AN10" s="4">
        <v>85</v>
      </c>
      <c r="AO10" s="4">
        <v>141</v>
      </c>
      <c r="AP10" s="4">
        <v>170</v>
      </c>
      <c r="AQ10" s="4">
        <v>62</v>
      </c>
      <c r="AR10" s="4">
        <v>142</v>
      </c>
      <c r="AS10" s="4">
        <v>21</v>
      </c>
      <c r="AT10" s="4">
        <v>3</v>
      </c>
      <c r="AU10" s="4">
        <v>8</v>
      </c>
      <c r="AV10" s="4">
        <v>10</v>
      </c>
      <c r="AW10" s="4">
        <v>2</v>
      </c>
      <c r="AX10" s="4">
        <v>2</v>
      </c>
      <c r="AY10" s="4">
        <v>55</v>
      </c>
      <c r="AZ10" s="4">
        <v>53</v>
      </c>
      <c r="BA10" s="4">
        <v>81</v>
      </c>
      <c r="BB10" s="4">
        <v>126</v>
      </c>
      <c r="BC10" s="4">
        <v>51</v>
      </c>
      <c r="BD10" s="4">
        <v>9</v>
      </c>
      <c r="BE10" s="4">
        <v>52</v>
      </c>
      <c r="BF10" s="4">
        <v>15</v>
      </c>
      <c r="BG10" s="4">
        <v>2</v>
      </c>
      <c r="BH10" s="4">
        <v>9</v>
      </c>
      <c r="BI10" s="4">
        <v>0</v>
      </c>
      <c r="BJ10" s="4">
        <v>13</v>
      </c>
      <c r="BK10" s="4">
        <v>1</v>
      </c>
      <c r="BL10" s="4">
        <v>22</v>
      </c>
      <c r="BM10" s="4">
        <v>4</v>
      </c>
      <c r="BN10" s="4">
        <v>134</v>
      </c>
      <c r="BO10" s="4">
        <v>55</v>
      </c>
      <c r="BP10" s="4">
        <v>58</v>
      </c>
      <c r="BQ10" s="4">
        <v>64</v>
      </c>
      <c r="BR10" s="4">
        <v>83</v>
      </c>
      <c r="BS10" s="4">
        <v>100</v>
      </c>
      <c r="BT10" s="4">
        <v>83</v>
      </c>
      <c r="BU10" s="4">
        <v>42</v>
      </c>
      <c r="BV10" s="4">
        <v>5</v>
      </c>
    </row>
    <row r="11" spans="1:74">
      <c r="A11" s="40" t="s">
        <v>149</v>
      </c>
      <c r="B11" s="7">
        <v>0.18342557927126599</v>
      </c>
      <c r="C11" s="7">
        <v>0.11991512139761401</v>
      </c>
      <c r="D11" s="7">
        <v>0.240886228981948</v>
      </c>
      <c r="E11" s="7">
        <v>0.19310423411934199</v>
      </c>
      <c r="F11" s="7">
        <v>6.5444820355734498E-2</v>
      </c>
      <c r="G11" s="7">
        <v>0.16299786666534399</v>
      </c>
      <c r="H11" s="7">
        <v>0.29963213406588401</v>
      </c>
      <c r="I11" s="7">
        <v>0.28796023345949701</v>
      </c>
      <c r="J11" s="7">
        <v>0.27060013002365296</v>
      </c>
      <c r="K11" s="7">
        <v>0.11951435452396501</v>
      </c>
      <c r="L11" s="7">
        <v>0</v>
      </c>
      <c r="M11" s="7">
        <v>0.22345192147779</v>
      </c>
      <c r="N11" s="7">
        <v>0.145099978474557</v>
      </c>
      <c r="O11" s="7">
        <v>0.19012633030827397</v>
      </c>
      <c r="P11" s="7">
        <v>0.25043169685771</v>
      </c>
      <c r="Q11" s="7">
        <v>0.11755879821636001</v>
      </c>
      <c r="R11" s="7">
        <v>0.230918435023831</v>
      </c>
      <c r="S11" s="7">
        <v>0.22950152208781599</v>
      </c>
      <c r="T11" s="7">
        <v>0.149052817362089</v>
      </c>
      <c r="U11" s="7">
        <v>0.21630635688920102</v>
      </c>
      <c r="V11" s="7">
        <v>0.21476660513524501</v>
      </c>
      <c r="W11" s="7">
        <v>0.16483111613597198</v>
      </c>
      <c r="X11" s="7">
        <v>0.16369068407340101</v>
      </c>
      <c r="Y11" s="7">
        <v>0.22436930238682598</v>
      </c>
      <c r="Z11" s="7">
        <v>0.14677887493613501</v>
      </c>
      <c r="AA11" s="7">
        <v>0.17262631472014101</v>
      </c>
      <c r="AB11" s="7">
        <v>0.14452507590092001</v>
      </c>
      <c r="AC11" s="7">
        <v>0.24244746397940597</v>
      </c>
      <c r="AD11" s="7">
        <v>0.199503876791672</v>
      </c>
      <c r="AE11" s="7">
        <v>0.20497420892750701</v>
      </c>
      <c r="AF11" s="7">
        <v>0.12155260313603</v>
      </c>
      <c r="AG11" s="7">
        <v>0.18643385773882301</v>
      </c>
      <c r="AH11" s="7">
        <v>0.19729369208946898</v>
      </c>
      <c r="AI11" s="7">
        <v>0.15526953818155501</v>
      </c>
      <c r="AJ11" s="7">
        <v>0.171073940179091</v>
      </c>
      <c r="AK11" s="7">
        <v>0.25613258234087799</v>
      </c>
      <c r="AL11" s="7">
        <v>0.178829786850108</v>
      </c>
      <c r="AM11" s="7">
        <v>0.18616106441725802</v>
      </c>
      <c r="AN11" s="7">
        <v>0.17895200280091</v>
      </c>
      <c r="AO11" s="7">
        <v>0.18603777475532698</v>
      </c>
      <c r="AP11" s="7">
        <v>0.18039858349138299</v>
      </c>
      <c r="AQ11" s="7">
        <v>0.15127246643403802</v>
      </c>
      <c r="AR11" s="7">
        <v>0.22863299862407799</v>
      </c>
      <c r="AS11" s="7">
        <v>0.186873447761329</v>
      </c>
      <c r="AT11" s="7">
        <v>7.3662495691450808E-2</v>
      </c>
      <c r="AU11" s="7">
        <v>0.26605001332705802</v>
      </c>
      <c r="AV11" s="7">
        <v>0.10598199903343999</v>
      </c>
      <c r="AW11" s="7">
        <v>0.15635816258135399</v>
      </c>
      <c r="AX11" s="7">
        <v>0</v>
      </c>
      <c r="AY11" s="7">
        <v>0.17904373384844199</v>
      </c>
      <c r="AZ11" s="7">
        <v>0.160352309310307</v>
      </c>
      <c r="BA11" s="7">
        <v>0.130916926996651</v>
      </c>
      <c r="BB11" s="7">
        <v>0.21455624942215301</v>
      </c>
      <c r="BC11" s="7">
        <v>0.14621521957331099</v>
      </c>
      <c r="BD11" s="7">
        <v>9.1994302759982105E-2</v>
      </c>
      <c r="BE11" s="7">
        <v>0.18317214717608302</v>
      </c>
      <c r="BF11" s="7">
        <v>0.182110139985042</v>
      </c>
      <c r="BG11" s="7">
        <v>5.9974722348517299E-2</v>
      </c>
      <c r="BH11" s="7">
        <v>5.4336959737551496E-2</v>
      </c>
      <c r="BI11" s="7">
        <v>0.68672254949231903</v>
      </c>
      <c r="BJ11" s="7">
        <v>0.25157231920520101</v>
      </c>
      <c r="BK11" s="7">
        <v>0.23273881916872199</v>
      </c>
      <c r="BL11" s="7">
        <v>0.158201738917118</v>
      </c>
      <c r="BM11" s="7">
        <v>0.15107523510017798</v>
      </c>
      <c r="BN11" s="7">
        <v>0.243498766455954</v>
      </c>
      <c r="BO11" s="7">
        <v>0.16734796500794802</v>
      </c>
      <c r="BP11" s="7">
        <v>0.14468826244816302</v>
      </c>
      <c r="BQ11" s="7">
        <v>0.115776395806996</v>
      </c>
      <c r="BR11" s="7">
        <v>0.146870752676723</v>
      </c>
      <c r="BS11" s="7">
        <v>0.22768475664583701</v>
      </c>
      <c r="BT11" s="7">
        <v>0.219843653659309</v>
      </c>
      <c r="BU11" s="7">
        <v>0.13745690883140602</v>
      </c>
      <c r="BV11" s="7">
        <v>0.16652544481112799</v>
      </c>
    </row>
    <row r="12" spans="1:74">
      <c r="A12" s="40"/>
      <c r="B12" s="4">
        <v>367</v>
      </c>
      <c r="C12" s="4">
        <v>41</v>
      </c>
      <c r="D12" s="4">
        <v>107</v>
      </c>
      <c r="E12" s="4">
        <v>33</v>
      </c>
      <c r="F12" s="4">
        <v>4</v>
      </c>
      <c r="G12" s="4">
        <v>9</v>
      </c>
      <c r="H12" s="4">
        <v>1</v>
      </c>
      <c r="I12" s="4">
        <v>26</v>
      </c>
      <c r="J12" s="4">
        <v>18</v>
      </c>
      <c r="K12" s="4">
        <v>36</v>
      </c>
      <c r="L12" s="4">
        <v>0</v>
      </c>
      <c r="M12" s="4">
        <v>199</v>
      </c>
      <c r="N12" s="4">
        <v>139</v>
      </c>
      <c r="O12" s="4">
        <v>30</v>
      </c>
      <c r="P12" s="4">
        <v>50</v>
      </c>
      <c r="Q12" s="4">
        <v>64</v>
      </c>
      <c r="R12" s="4">
        <v>104</v>
      </c>
      <c r="S12" s="4">
        <v>54</v>
      </c>
      <c r="T12" s="4">
        <v>146</v>
      </c>
      <c r="U12" s="4">
        <v>221</v>
      </c>
      <c r="V12" s="4">
        <v>122</v>
      </c>
      <c r="W12" s="4">
        <v>53</v>
      </c>
      <c r="X12" s="4">
        <v>58</v>
      </c>
      <c r="Y12" s="4">
        <v>67</v>
      </c>
      <c r="Z12" s="4">
        <v>68</v>
      </c>
      <c r="AA12" s="4">
        <v>81</v>
      </c>
      <c r="AB12" s="4">
        <v>46</v>
      </c>
      <c r="AC12" s="4">
        <v>64</v>
      </c>
      <c r="AD12" s="4">
        <v>126</v>
      </c>
      <c r="AE12" s="4">
        <v>20</v>
      </c>
      <c r="AF12" s="4">
        <v>21</v>
      </c>
      <c r="AG12" s="4">
        <v>10</v>
      </c>
      <c r="AH12" s="4">
        <v>180</v>
      </c>
      <c r="AI12" s="4">
        <v>51</v>
      </c>
      <c r="AJ12" s="4">
        <v>84</v>
      </c>
      <c r="AK12" s="4">
        <v>13</v>
      </c>
      <c r="AL12" s="4">
        <v>39</v>
      </c>
      <c r="AM12" s="4">
        <v>231</v>
      </c>
      <c r="AN12" s="4">
        <v>136</v>
      </c>
      <c r="AO12" s="4">
        <v>200</v>
      </c>
      <c r="AP12" s="4">
        <v>167</v>
      </c>
      <c r="AQ12" s="4">
        <v>115</v>
      </c>
      <c r="AR12" s="4">
        <v>164</v>
      </c>
      <c r="AS12" s="4">
        <v>25</v>
      </c>
      <c r="AT12" s="4">
        <v>2</v>
      </c>
      <c r="AU12" s="4">
        <v>8</v>
      </c>
      <c r="AV12" s="4">
        <v>6</v>
      </c>
      <c r="AW12" s="4">
        <v>1</v>
      </c>
      <c r="AX12" s="4">
        <v>0</v>
      </c>
      <c r="AY12" s="4">
        <v>36</v>
      </c>
      <c r="AZ12" s="4">
        <v>60</v>
      </c>
      <c r="BA12" s="4">
        <v>47</v>
      </c>
      <c r="BB12" s="4">
        <v>235</v>
      </c>
      <c r="BC12" s="4">
        <v>25</v>
      </c>
      <c r="BD12" s="4">
        <v>11</v>
      </c>
      <c r="BE12" s="4">
        <v>41</v>
      </c>
      <c r="BF12" s="4">
        <v>22</v>
      </c>
      <c r="BG12" s="4">
        <v>2</v>
      </c>
      <c r="BH12" s="4">
        <v>2</v>
      </c>
      <c r="BI12" s="4">
        <v>5</v>
      </c>
      <c r="BJ12" s="4">
        <v>20</v>
      </c>
      <c r="BK12" s="4">
        <v>8</v>
      </c>
      <c r="BL12" s="4">
        <v>57</v>
      </c>
      <c r="BM12" s="4">
        <v>4</v>
      </c>
      <c r="BN12" s="4">
        <v>191</v>
      </c>
      <c r="BO12" s="4">
        <v>39</v>
      </c>
      <c r="BP12" s="4">
        <v>115</v>
      </c>
      <c r="BQ12" s="4">
        <v>22</v>
      </c>
      <c r="BR12" s="4">
        <v>105</v>
      </c>
      <c r="BS12" s="4">
        <v>139</v>
      </c>
      <c r="BT12" s="4">
        <v>75</v>
      </c>
      <c r="BU12" s="4">
        <v>37</v>
      </c>
      <c r="BV12" s="4">
        <v>11</v>
      </c>
    </row>
    <row r="13" spans="1:74">
      <c r="A13" s="40" t="s">
        <v>150</v>
      </c>
      <c r="B13" s="7">
        <v>0.47219431644493298</v>
      </c>
      <c r="C13" s="7">
        <v>0.689686679728577</v>
      </c>
      <c r="D13" s="7">
        <v>8.1247633071596895E-2</v>
      </c>
      <c r="E13" s="7">
        <v>0.52225886206264804</v>
      </c>
      <c r="F13" s="7">
        <v>0.60569086261150296</v>
      </c>
      <c r="G13" s="7">
        <v>0.54166589446836999</v>
      </c>
      <c r="H13" s="7">
        <v>0.55676609045910197</v>
      </c>
      <c r="I13" s="7">
        <v>0.33743187751147502</v>
      </c>
      <c r="J13" s="7">
        <v>0.51594897668383399</v>
      </c>
      <c r="K13" s="7">
        <v>0.80912604268715693</v>
      </c>
      <c r="L13" s="7">
        <v>0.52000085930407802</v>
      </c>
      <c r="M13" s="7">
        <v>0.36624648213542099</v>
      </c>
      <c r="N13" s="7">
        <v>0.61472628211628499</v>
      </c>
      <c r="O13" s="7">
        <v>0.20391902991147601</v>
      </c>
      <c r="P13" s="7">
        <v>0.57855929572602793</v>
      </c>
      <c r="Q13" s="7">
        <v>0.78410260978355495</v>
      </c>
      <c r="R13" s="7">
        <v>0.25376007303671499</v>
      </c>
      <c r="S13" s="7">
        <v>0.26433108819447199</v>
      </c>
      <c r="T13" s="7">
        <v>0.55564635139304597</v>
      </c>
      <c r="U13" s="7">
        <v>0.39236460098176101</v>
      </c>
      <c r="V13" s="7">
        <v>0.24178089171182801</v>
      </c>
      <c r="W13" s="7">
        <v>0.42728389265817496</v>
      </c>
      <c r="X13" s="7">
        <v>0.55411059829417297</v>
      </c>
      <c r="Y13" s="7">
        <v>0.52114709096084399</v>
      </c>
      <c r="Z13" s="7">
        <v>0.69178360454527299</v>
      </c>
      <c r="AA13" s="7">
        <v>0.45052734233140102</v>
      </c>
      <c r="AB13" s="7">
        <v>0.50704808875150809</v>
      </c>
      <c r="AC13" s="7">
        <v>0.34915987324734599</v>
      </c>
      <c r="AD13" s="7">
        <v>0.495146707996931</v>
      </c>
      <c r="AE13" s="7">
        <v>0.47579400448308301</v>
      </c>
      <c r="AF13" s="7">
        <v>0.56164279190150801</v>
      </c>
      <c r="AG13" s="7">
        <v>0.49566438439762101</v>
      </c>
      <c r="AH13" s="7">
        <v>0.41936486095333897</v>
      </c>
      <c r="AI13" s="7">
        <v>0.39221113943383601</v>
      </c>
      <c r="AJ13" s="7">
        <v>0.67021643302205602</v>
      </c>
      <c r="AK13" s="7">
        <v>0.27869841500720599</v>
      </c>
      <c r="AL13" s="7">
        <v>0.41241838049607099</v>
      </c>
      <c r="AM13" s="7">
        <v>0.41217156273122696</v>
      </c>
      <c r="AN13" s="7">
        <v>0.57035473932019598</v>
      </c>
      <c r="AO13" s="7">
        <v>0.49816282626099001</v>
      </c>
      <c r="AP13" s="7">
        <v>0.44210216978030098</v>
      </c>
      <c r="AQ13" s="7">
        <v>0.72459201456808997</v>
      </c>
      <c r="AR13" s="7">
        <v>0.25140100874056098</v>
      </c>
      <c r="AS13" s="7">
        <v>0.46113396932686301</v>
      </c>
      <c r="AT13" s="7">
        <v>0.66576405269927708</v>
      </c>
      <c r="AU13" s="7">
        <v>0.19673592684240598</v>
      </c>
      <c r="AV13" s="7">
        <v>0.61057899934269799</v>
      </c>
      <c r="AW13" s="7">
        <v>0.64784599125962505</v>
      </c>
      <c r="AX13" s="7">
        <v>0.745176180868941</v>
      </c>
      <c r="AY13" s="7">
        <v>0.25740604039498599</v>
      </c>
      <c r="AZ13" s="7">
        <v>0.59259131143765797</v>
      </c>
      <c r="BA13" s="7">
        <v>3.5649091508111699E-2</v>
      </c>
      <c r="BB13" s="7">
        <v>0.61529982593126498</v>
      </c>
      <c r="BC13" s="7">
        <v>0.197033164323625</v>
      </c>
      <c r="BD13" s="7">
        <v>0.63771374660686808</v>
      </c>
      <c r="BE13" s="7">
        <v>4.7457283845847298E-2</v>
      </c>
      <c r="BF13" s="7">
        <v>0.648077699924555</v>
      </c>
      <c r="BG13" s="7">
        <v>0.69891946891221712</v>
      </c>
      <c r="BH13" s="7">
        <v>0.51994976642983404</v>
      </c>
      <c r="BI13" s="7">
        <v>0.31327745050768102</v>
      </c>
      <c r="BJ13" s="7">
        <v>0.47831530774450398</v>
      </c>
      <c r="BK13" s="7">
        <v>0.72588686323178397</v>
      </c>
      <c r="BL13" s="7">
        <v>0.7546770097680221</v>
      </c>
      <c r="BM13" s="7">
        <v>0.51307290472906497</v>
      </c>
      <c r="BN13" s="7">
        <v>0.35300523956923002</v>
      </c>
      <c r="BO13" s="7">
        <v>0.297714348069955</v>
      </c>
      <c r="BP13" s="7">
        <v>0.70596362378795208</v>
      </c>
      <c r="BQ13" s="7">
        <v>0.20194727869064499</v>
      </c>
      <c r="BR13" s="7">
        <v>0.56922949475799101</v>
      </c>
      <c r="BS13" s="7">
        <v>0.44516025434336198</v>
      </c>
      <c r="BT13" s="7">
        <v>0.36167820037773502</v>
      </c>
      <c r="BU13" s="7">
        <v>0.427933626840935</v>
      </c>
      <c r="BV13" s="7">
        <v>0.42697462730098701</v>
      </c>
    </row>
    <row r="14" spans="1:74">
      <c r="A14" s="40"/>
      <c r="B14" s="4">
        <v>945</v>
      </c>
      <c r="C14" s="4">
        <v>238</v>
      </c>
      <c r="D14" s="4">
        <v>36</v>
      </c>
      <c r="E14" s="4">
        <v>89</v>
      </c>
      <c r="F14" s="4">
        <v>40</v>
      </c>
      <c r="G14" s="4">
        <v>31</v>
      </c>
      <c r="H14" s="4">
        <v>3</v>
      </c>
      <c r="I14" s="4">
        <v>30</v>
      </c>
      <c r="J14" s="4">
        <v>34</v>
      </c>
      <c r="K14" s="4">
        <v>244</v>
      </c>
      <c r="L14" s="4">
        <v>2</v>
      </c>
      <c r="M14" s="4">
        <v>326</v>
      </c>
      <c r="N14" s="4">
        <v>587</v>
      </c>
      <c r="O14" s="4">
        <v>32</v>
      </c>
      <c r="P14" s="4">
        <v>114</v>
      </c>
      <c r="Q14" s="4">
        <v>429</v>
      </c>
      <c r="R14" s="4">
        <v>114</v>
      </c>
      <c r="S14" s="4">
        <v>62</v>
      </c>
      <c r="T14" s="4">
        <v>544</v>
      </c>
      <c r="U14" s="4">
        <v>401</v>
      </c>
      <c r="V14" s="4">
        <v>137</v>
      </c>
      <c r="W14" s="4">
        <v>137</v>
      </c>
      <c r="X14" s="4">
        <v>197</v>
      </c>
      <c r="Y14" s="4">
        <v>155</v>
      </c>
      <c r="Z14" s="4">
        <v>319</v>
      </c>
      <c r="AA14" s="4">
        <v>210</v>
      </c>
      <c r="AB14" s="4">
        <v>162</v>
      </c>
      <c r="AC14" s="4">
        <v>92</v>
      </c>
      <c r="AD14" s="4">
        <v>313</v>
      </c>
      <c r="AE14" s="4">
        <v>46</v>
      </c>
      <c r="AF14" s="4">
        <v>95</v>
      </c>
      <c r="AG14" s="4">
        <v>28</v>
      </c>
      <c r="AH14" s="4">
        <v>383</v>
      </c>
      <c r="AI14" s="4">
        <v>129</v>
      </c>
      <c r="AJ14" s="4">
        <v>329</v>
      </c>
      <c r="AK14" s="4">
        <v>14</v>
      </c>
      <c r="AL14" s="4">
        <v>90</v>
      </c>
      <c r="AM14" s="4">
        <v>512</v>
      </c>
      <c r="AN14" s="4">
        <v>433</v>
      </c>
      <c r="AO14" s="4">
        <v>535</v>
      </c>
      <c r="AP14" s="4">
        <v>410</v>
      </c>
      <c r="AQ14" s="4">
        <v>549</v>
      </c>
      <c r="AR14" s="4">
        <v>180</v>
      </c>
      <c r="AS14" s="4">
        <v>61</v>
      </c>
      <c r="AT14" s="4">
        <v>22</v>
      </c>
      <c r="AU14" s="4">
        <v>6</v>
      </c>
      <c r="AV14" s="4">
        <v>33</v>
      </c>
      <c r="AW14" s="4">
        <v>6</v>
      </c>
      <c r="AX14" s="4">
        <v>9</v>
      </c>
      <c r="AY14" s="4">
        <v>52</v>
      </c>
      <c r="AZ14" s="4">
        <v>223</v>
      </c>
      <c r="BA14" s="4">
        <v>13</v>
      </c>
      <c r="BB14" s="4">
        <v>674</v>
      </c>
      <c r="BC14" s="4">
        <v>34</v>
      </c>
      <c r="BD14" s="4">
        <v>74</v>
      </c>
      <c r="BE14" s="4">
        <v>11</v>
      </c>
      <c r="BF14" s="4">
        <v>79</v>
      </c>
      <c r="BG14" s="4">
        <v>29</v>
      </c>
      <c r="BH14" s="4">
        <v>20</v>
      </c>
      <c r="BI14" s="4">
        <v>2</v>
      </c>
      <c r="BJ14" s="4">
        <v>39</v>
      </c>
      <c r="BK14" s="4">
        <v>26</v>
      </c>
      <c r="BL14" s="4">
        <v>272</v>
      </c>
      <c r="BM14" s="4">
        <v>13</v>
      </c>
      <c r="BN14" s="4">
        <v>278</v>
      </c>
      <c r="BO14" s="4">
        <v>70</v>
      </c>
      <c r="BP14" s="4">
        <v>559</v>
      </c>
      <c r="BQ14" s="4">
        <v>38</v>
      </c>
      <c r="BR14" s="4">
        <v>405</v>
      </c>
      <c r="BS14" s="4">
        <v>273</v>
      </c>
      <c r="BT14" s="4">
        <v>123</v>
      </c>
      <c r="BU14" s="4">
        <v>115</v>
      </c>
      <c r="BV14" s="4">
        <v>29</v>
      </c>
    </row>
    <row r="15" spans="1:74">
      <c r="A15" s="40" t="s">
        <v>62</v>
      </c>
      <c r="B15" s="7">
        <v>5.2216386310144802E-2</v>
      </c>
      <c r="C15" s="7">
        <v>2.4310884292928797E-2</v>
      </c>
      <c r="D15" s="7">
        <v>4.4416412805578301E-2</v>
      </c>
      <c r="E15" s="7">
        <v>1.19519566467432E-2</v>
      </c>
      <c r="F15" s="7">
        <v>5.4546339847320595E-2</v>
      </c>
      <c r="G15" s="7">
        <v>0</v>
      </c>
      <c r="H15" s="7">
        <v>0</v>
      </c>
      <c r="I15" s="7">
        <v>3.2039462583823598E-2</v>
      </c>
      <c r="J15" s="7">
        <v>0</v>
      </c>
      <c r="K15" s="7">
        <v>1.2899773529893499E-2</v>
      </c>
      <c r="L15" s="7">
        <v>0</v>
      </c>
      <c r="M15" s="7">
        <v>4.8293974787423102E-2</v>
      </c>
      <c r="N15" s="7">
        <v>3.6079096175720901E-2</v>
      </c>
      <c r="O15" s="7">
        <v>0.172865934186789</v>
      </c>
      <c r="P15" s="7">
        <v>2.95785814451664E-2</v>
      </c>
      <c r="Q15" s="7">
        <v>1.5890692095491401E-2</v>
      </c>
      <c r="R15" s="7">
        <v>4.1383598893612102E-2</v>
      </c>
      <c r="S15" s="7">
        <v>4.2933158455648004E-2</v>
      </c>
      <c r="T15" s="7">
        <v>2.6624554588204501E-2</v>
      </c>
      <c r="U15" s="7">
        <v>7.6697378844528596E-2</v>
      </c>
      <c r="V15" s="7">
        <v>7.0836073788281204E-2</v>
      </c>
      <c r="W15" s="7">
        <v>0.102833296445073</v>
      </c>
      <c r="X15" s="7">
        <v>4.8246939708739695E-2</v>
      </c>
      <c r="Y15" s="7">
        <v>3.2235449278891402E-2</v>
      </c>
      <c r="Z15" s="7">
        <v>1.00279396237826E-2</v>
      </c>
      <c r="AA15" s="7">
        <v>4.5891351372583503E-2</v>
      </c>
      <c r="AB15" s="7">
        <v>3.77401512894689E-2</v>
      </c>
      <c r="AC15" s="7">
        <v>5.9760423145079802E-2</v>
      </c>
      <c r="AD15" s="7">
        <v>4.4940865351401696E-2</v>
      </c>
      <c r="AE15" s="7">
        <v>8.5897262482155304E-2</v>
      </c>
      <c r="AF15" s="7">
        <v>7.9751164274711309E-2</v>
      </c>
      <c r="AG15" s="7">
        <v>9.3599531290079502E-2</v>
      </c>
      <c r="AH15" s="7">
        <v>4.7700316135927102E-2</v>
      </c>
      <c r="AI15" s="7">
        <v>9.6931491185933097E-2</v>
      </c>
      <c r="AJ15" s="7">
        <v>1.1502731608382699E-2</v>
      </c>
      <c r="AK15" s="7">
        <v>0.11453042506773499</v>
      </c>
      <c r="AL15" s="7">
        <v>8.1060889025307004E-2</v>
      </c>
      <c r="AM15" s="7">
        <v>6.0742157332732701E-2</v>
      </c>
      <c r="AN15" s="7">
        <v>3.8273452387008404E-2</v>
      </c>
      <c r="AO15" s="7">
        <v>3.9973211545215402E-2</v>
      </c>
      <c r="AP15" s="7">
        <v>6.6403700610297003E-2</v>
      </c>
      <c r="AQ15" s="7">
        <v>2.2525194259473399E-2</v>
      </c>
      <c r="AR15" s="7">
        <v>4.8339445186409605E-2</v>
      </c>
      <c r="AS15" s="7">
        <v>2.7201427826075802E-2</v>
      </c>
      <c r="AT15" s="7">
        <v>1.7976653395634198E-2</v>
      </c>
      <c r="AU15" s="7">
        <v>3.78522083180362E-2</v>
      </c>
      <c r="AV15" s="7">
        <v>2.1731642461177499E-3</v>
      </c>
      <c r="AW15" s="7">
        <v>0</v>
      </c>
      <c r="AX15" s="7">
        <v>0</v>
      </c>
      <c r="AY15" s="7">
        <v>0.20844639506010498</v>
      </c>
      <c r="AZ15" s="7">
        <v>1.02791111204314E-2</v>
      </c>
      <c r="BA15" s="7">
        <v>2.3987197346863002E-2</v>
      </c>
      <c r="BB15" s="7">
        <v>3.00402062703027E-2</v>
      </c>
      <c r="BC15" s="7">
        <v>0.34675127407129996</v>
      </c>
      <c r="BD15" s="7">
        <v>5.00408210612159E-2</v>
      </c>
      <c r="BE15" s="7">
        <v>5.6996254658761999E-2</v>
      </c>
      <c r="BF15" s="7">
        <v>0</v>
      </c>
      <c r="BG15" s="7">
        <v>0</v>
      </c>
      <c r="BH15" s="7">
        <v>7.3287711920437898E-2</v>
      </c>
      <c r="BI15" s="7">
        <v>0</v>
      </c>
      <c r="BJ15" s="7">
        <v>1.50556538201062E-2</v>
      </c>
      <c r="BK15" s="7">
        <v>0</v>
      </c>
      <c r="BL15" s="7">
        <v>8.4927785566727906E-3</v>
      </c>
      <c r="BM15" s="7">
        <v>5.5287466124783705E-2</v>
      </c>
      <c r="BN15" s="7">
        <v>4.3309170373054401E-2</v>
      </c>
      <c r="BO15" s="7">
        <v>3.2857175771623497E-2</v>
      </c>
      <c r="BP15" s="7">
        <v>2.4981124804218598E-2</v>
      </c>
      <c r="BQ15" s="7">
        <v>0.22831884160319899</v>
      </c>
      <c r="BR15" s="7">
        <v>2.87366862298057E-2</v>
      </c>
      <c r="BS15" s="7">
        <v>5.2862975610202499E-2</v>
      </c>
      <c r="BT15" s="7">
        <v>5.8844772102437194E-2</v>
      </c>
      <c r="BU15" s="7">
        <v>7.8749580995188695E-2</v>
      </c>
      <c r="BV15" s="7">
        <v>0.154561326497371</v>
      </c>
    </row>
    <row r="16" spans="1:74">
      <c r="A16" s="40"/>
      <c r="B16" s="4">
        <v>104</v>
      </c>
      <c r="C16" s="4">
        <v>8</v>
      </c>
      <c r="D16" s="4">
        <v>20</v>
      </c>
      <c r="E16" s="4">
        <v>2</v>
      </c>
      <c r="F16" s="4">
        <v>4</v>
      </c>
      <c r="G16" s="4">
        <v>0</v>
      </c>
      <c r="H16" s="4">
        <v>0</v>
      </c>
      <c r="I16" s="4">
        <v>3</v>
      </c>
      <c r="J16" s="4">
        <v>0</v>
      </c>
      <c r="K16" s="4">
        <v>4</v>
      </c>
      <c r="L16" s="4">
        <v>0</v>
      </c>
      <c r="M16" s="4">
        <v>43</v>
      </c>
      <c r="N16" s="4">
        <v>34</v>
      </c>
      <c r="O16" s="4">
        <v>27</v>
      </c>
      <c r="P16" s="4">
        <v>6</v>
      </c>
      <c r="Q16" s="4">
        <v>9</v>
      </c>
      <c r="R16" s="4">
        <v>19</v>
      </c>
      <c r="S16" s="4">
        <v>10</v>
      </c>
      <c r="T16" s="4">
        <v>26</v>
      </c>
      <c r="U16" s="4">
        <v>78</v>
      </c>
      <c r="V16" s="4">
        <v>40</v>
      </c>
      <c r="W16" s="4">
        <v>33</v>
      </c>
      <c r="X16" s="4">
        <v>17</v>
      </c>
      <c r="Y16" s="4">
        <v>10</v>
      </c>
      <c r="Z16" s="4">
        <v>5</v>
      </c>
      <c r="AA16" s="4">
        <v>21</v>
      </c>
      <c r="AB16" s="4">
        <v>12</v>
      </c>
      <c r="AC16" s="4">
        <v>16</v>
      </c>
      <c r="AD16" s="4">
        <v>28</v>
      </c>
      <c r="AE16" s="4">
        <v>8</v>
      </c>
      <c r="AF16" s="4">
        <v>13</v>
      </c>
      <c r="AG16" s="4">
        <v>5</v>
      </c>
      <c r="AH16" s="4">
        <v>44</v>
      </c>
      <c r="AI16" s="4">
        <v>32</v>
      </c>
      <c r="AJ16" s="4">
        <v>6</v>
      </c>
      <c r="AK16" s="4">
        <v>6</v>
      </c>
      <c r="AL16" s="4">
        <v>18</v>
      </c>
      <c r="AM16" s="4">
        <v>75</v>
      </c>
      <c r="AN16" s="4">
        <v>29</v>
      </c>
      <c r="AO16" s="4">
        <v>43</v>
      </c>
      <c r="AP16" s="4">
        <v>62</v>
      </c>
      <c r="AQ16" s="4">
        <v>17</v>
      </c>
      <c r="AR16" s="4">
        <v>35</v>
      </c>
      <c r="AS16" s="4">
        <v>4</v>
      </c>
      <c r="AT16" s="4">
        <v>1</v>
      </c>
      <c r="AU16" s="4">
        <v>1</v>
      </c>
      <c r="AV16" s="4">
        <v>0</v>
      </c>
      <c r="AW16" s="4">
        <v>0</v>
      </c>
      <c r="AX16" s="4">
        <v>0</v>
      </c>
      <c r="AY16" s="4">
        <v>42</v>
      </c>
      <c r="AZ16" s="4">
        <v>4</v>
      </c>
      <c r="BA16" s="4">
        <v>9</v>
      </c>
      <c r="BB16" s="4">
        <v>33</v>
      </c>
      <c r="BC16" s="4">
        <v>59</v>
      </c>
      <c r="BD16" s="4">
        <v>6</v>
      </c>
      <c r="BE16" s="4">
        <v>13</v>
      </c>
      <c r="BF16" s="4">
        <v>0</v>
      </c>
      <c r="BG16" s="4">
        <v>0</v>
      </c>
      <c r="BH16" s="4">
        <v>3</v>
      </c>
      <c r="BI16" s="4">
        <v>0</v>
      </c>
      <c r="BJ16" s="4">
        <v>1</v>
      </c>
      <c r="BK16" s="4">
        <v>0</v>
      </c>
      <c r="BL16" s="4">
        <v>3</v>
      </c>
      <c r="BM16" s="4">
        <v>1</v>
      </c>
      <c r="BN16" s="4">
        <v>34</v>
      </c>
      <c r="BO16" s="4">
        <v>8</v>
      </c>
      <c r="BP16" s="4">
        <v>20</v>
      </c>
      <c r="BQ16" s="4">
        <v>43</v>
      </c>
      <c r="BR16" s="4">
        <v>20</v>
      </c>
      <c r="BS16" s="4">
        <v>32</v>
      </c>
      <c r="BT16" s="4">
        <v>20</v>
      </c>
      <c r="BU16" s="4">
        <v>21</v>
      </c>
      <c r="BV16" s="4">
        <v>11</v>
      </c>
    </row>
    <row r="17" spans="1:74">
      <c r="A17" s="40" t="s">
        <v>99</v>
      </c>
      <c r="B17" s="7">
        <v>0.136616825795015</v>
      </c>
      <c r="C17" s="7">
        <v>3.8043809256639E-2</v>
      </c>
      <c r="D17" s="7">
        <v>0.41966530764841503</v>
      </c>
      <c r="E17" s="7">
        <v>0.15429339905107201</v>
      </c>
      <c r="F17" s="7">
        <v>0.125209927741191</v>
      </c>
      <c r="G17" s="7">
        <v>0.10069405250472199</v>
      </c>
      <c r="H17" s="7">
        <v>0</v>
      </c>
      <c r="I17" s="7">
        <v>6.21103013511137E-2</v>
      </c>
      <c r="J17" s="7">
        <v>0.110302971395947</v>
      </c>
      <c r="K17" s="7">
        <v>2.3735154923283402E-2</v>
      </c>
      <c r="L17" s="7">
        <v>0.29085758382299004</v>
      </c>
      <c r="M17" s="7">
        <v>0.18207283695585702</v>
      </c>
      <c r="N17" s="7">
        <v>9.8058557780407105E-2</v>
      </c>
      <c r="O17" s="7">
        <v>0.113942485418212</v>
      </c>
      <c r="P17" s="7">
        <v>1.3653712493282299E-2</v>
      </c>
      <c r="Q17" s="7">
        <v>2.1066289190257298E-2</v>
      </c>
      <c r="R17" s="7">
        <v>0.27010587132994002</v>
      </c>
      <c r="S17" s="7">
        <v>0.29351219869623901</v>
      </c>
      <c r="T17" s="7">
        <v>0.153865612816425</v>
      </c>
      <c r="U17" s="7">
        <v>0.12011673971730299</v>
      </c>
      <c r="V17" s="7">
        <v>0.23285264556584501</v>
      </c>
      <c r="W17" s="7">
        <v>0.14597240753563701</v>
      </c>
      <c r="X17" s="7">
        <v>0.10552390921784599</v>
      </c>
      <c r="Y17" s="7">
        <v>9.8478365334777301E-2</v>
      </c>
      <c r="Z17" s="7">
        <v>6.0409903565292203E-2</v>
      </c>
      <c r="AA17" s="7">
        <v>0.191869650221836</v>
      </c>
      <c r="AB17" s="7">
        <v>0.132739867301431</v>
      </c>
      <c r="AC17" s="7">
        <v>0.21627130276570403</v>
      </c>
      <c r="AD17" s="7">
        <v>9.2295811602708805E-2</v>
      </c>
      <c r="AE17" s="7">
        <v>4.15333141284897E-2</v>
      </c>
      <c r="AF17" s="7">
        <v>9.0408319183283403E-2</v>
      </c>
      <c r="AG17" s="7">
        <v>0.12815825933098501</v>
      </c>
      <c r="AH17" s="7">
        <v>0.16576951454305403</v>
      </c>
      <c r="AI17" s="7">
        <v>0.13817098297936001</v>
      </c>
      <c r="AJ17" s="7">
        <v>6.3666877128755198E-2</v>
      </c>
      <c r="AK17" s="7">
        <v>0.19424847298167999</v>
      </c>
      <c r="AL17" s="7">
        <v>0.163352630520193</v>
      </c>
      <c r="AM17" s="7">
        <v>0.15845838159623399</v>
      </c>
      <c r="AN17" s="7">
        <v>0.100897432380849</v>
      </c>
      <c r="AO17" s="7">
        <v>0.14440613593002399</v>
      </c>
      <c r="AP17" s="7">
        <v>0.127590621955853</v>
      </c>
      <c r="AQ17" s="7">
        <v>1.9612986160347901E-2</v>
      </c>
      <c r="AR17" s="7">
        <v>0.273067171632696</v>
      </c>
      <c r="AS17" s="7">
        <v>0.162318462778061</v>
      </c>
      <c r="AT17" s="7">
        <v>0.14346588283638001</v>
      </c>
      <c r="AU17" s="7">
        <v>0.23357112026725002</v>
      </c>
      <c r="AV17" s="7">
        <v>9.1440626122837293E-2</v>
      </c>
      <c r="AW17" s="7">
        <v>0</v>
      </c>
      <c r="AX17" s="7">
        <v>0.117014796167456</v>
      </c>
      <c r="AY17" s="7">
        <v>8.14784421678591E-2</v>
      </c>
      <c r="AZ17" s="7">
        <v>9.5827670122541703E-2</v>
      </c>
      <c r="BA17" s="7">
        <v>0.58286601393029602</v>
      </c>
      <c r="BB17" s="7">
        <v>2.4962442875917999E-2</v>
      </c>
      <c r="BC17" s="7">
        <v>1.0074948599626401E-2</v>
      </c>
      <c r="BD17" s="7">
        <v>0.139848758538932</v>
      </c>
      <c r="BE17" s="7">
        <v>0.47754866526920897</v>
      </c>
      <c r="BF17" s="7">
        <v>4.2761599609115804E-2</v>
      </c>
      <c r="BG17" s="7">
        <v>0.19980820662001497</v>
      </c>
      <c r="BH17" s="7">
        <v>0.12871080117729899</v>
      </c>
      <c r="BI17" s="7">
        <v>0</v>
      </c>
      <c r="BJ17" s="7">
        <v>9.0612591383306393E-2</v>
      </c>
      <c r="BK17" s="7">
        <v>0</v>
      </c>
      <c r="BL17" s="7">
        <v>1.8926447323162402E-2</v>
      </c>
      <c r="BM17" s="7">
        <v>0.11448159740620201</v>
      </c>
      <c r="BN17" s="7">
        <v>0.189702093242272</v>
      </c>
      <c r="BO17" s="7">
        <v>0.26591736306015401</v>
      </c>
      <c r="BP17" s="7">
        <v>5.1153582477264301E-2</v>
      </c>
      <c r="BQ17" s="7">
        <v>0.11408455162063</v>
      </c>
      <c r="BR17" s="7">
        <v>0.138982142516896</v>
      </c>
      <c r="BS17" s="7">
        <v>0.11150469978876201</v>
      </c>
      <c r="BT17" s="7">
        <v>0.11694571247167</v>
      </c>
      <c r="BU17" s="7">
        <v>0.200768325354789</v>
      </c>
      <c r="BV17" s="7">
        <v>0.18359569499692099</v>
      </c>
    </row>
    <row r="18" spans="1:74">
      <c r="A18" s="40"/>
      <c r="B18" s="4">
        <v>273</v>
      </c>
      <c r="C18" s="4">
        <v>13</v>
      </c>
      <c r="D18" s="4">
        <v>186</v>
      </c>
      <c r="E18" s="4">
        <v>26</v>
      </c>
      <c r="F18" s="4">
        <v>8</v>
      </c>
      <c r="G18" s="4">
        <v>6</v>
      </c>
      <c r="H18" s="4">
        <v>0</v>
      </c>
      <c r="I18" s="4">
        <v>6</v>
      </c>
      <c r="J18" s="4">
        <v>7</v>
      </c>
      <c r="K18" s="4">
        <v>7</v>
      </c>
      <c r="L18" s="4">
        <v>1</v>
      </c>
      <c r="M18" s="4">
        <v>162</v>
      </c>
      <c r="N18" s="4">
        <v>94</v>
      </c>
      <c r="O18" s="4">
        <v>18</v>
      </c>
      <c r="P18" s="4">
        <v>3</v>
      </c>
      <c r="Q18" s="4">
        <v>12</v>
      </c>
      <c r="R18" s="4">
        <v>122</v>
      </c>
      <c r="S18" s="4">
        <v>68</v>
      </c>
      <c r="T18" s="4">
        <v>151</v>
      </c>
      <c r="U18" s="4">
        <v>123</v>
      </c>
      <c r="V18" s="4">
        <v>132</v>
      </c>
      <c r="W18" s="4">
        <v>47</v>
      </c>
      <c r="X18" s="4">
        <v>38</v>
      </c>
      <c r="Y18" s="4">
        <v>29</v>
      </c>
      <c r="Z18" s="4">
        <v>28</v>
      </c>
      <c r="AA18" s="4">
        <v>90</v>
      </c>
      <c r="AB18" s="4">
        <v>42</v>
      </c>
      <c r="AC18" s="4">
        <v>57</v>
      </c>
      <c r="AD18" s="4">
        <v>58</v>
      </c>
      <c r="AE18" s="4">
        <v>4</v>
      </c>
      <c r="AF18" s="4">
        <v>15</v>
      </c>
      <c r="AG18" s="4">
        <v>7</v>
      </c>
      <c r="AH18" s="4">
        <v>151</v>
      </c>
      <c r="AI18" s="4">
        <v>45</v>
      </c>
      <c r="AJ18" s="4">
        <v>31</v>
      </c>
      <c r="AK18" s="4">
        <v>10</v>
      </c>
      <c r="AL18" s="4">
        <v>36</v>
      </c>
      <c r="AM18" s="4">
        <v>197</v>
      </c>
      <c r="AN18" s="4">
        <v>77</v>
      </c>
      <c r="AO18" s="4">
        <v>155</v>
      </c>
      <c r="AP18" s="4">
        <v>118</v>
      </c>
      <c r="AQ18" s="4">
        <v>15</v>
      </c>
      <c r="AR18" s="4">
        <v>196</v>
      </c>
      <c r="AS18" s="4">
        <v>21</v>
      </c>
      <c r="AT18" s="4">
        <v>5</v>
      </c>
      <c r="AU18" s="4">
        <v>7</v>
      </c>
      <c r="AV18" s="4">
        <v>5</v>
      </c>
      <c r="AW18" s="4">
        <v>0</v>
      </c>
      <c r="AX18" s="4">
        <v>1</v>
      </c>
      <c r="AY18" s="4">
        <v>16</v>
      </c>
      <c r="AZ18" s="4">
        <v>36</v>
      </c>
      <c r="BA18" s="4">
        <v>208</v>
      </c>
      <c r="BB18" s="4">
        <v>27</v>
      </c>
      <c r="BC18" s="4">
        <v>2</v>
      </c>
      <c r="BD18" s="4">
        <v>16</v>
      </c>
      <c r="BE18" s="4">
        <v>106</v>
      </c>
      <c r="BF18" s="4">
        <v>5</v>
      </c>
      <c r="BG18" s="4">
        <v>8</v>
      </c>
      <c r="BH18" s="4">
        <v>5</v>
      </c>
      <c r="BI18" s="4">
        <v>0</v>
      </c>
      <c r="BJ18" s="4">
        <v>7</v>
      </c>
      <c r="BK18" s="4">
        <v>0</v>
      </c>
      <c r="BL18" s="4">
        <v>7</v>
      </c>
      <c r="BM18" s="4">
        <v>3</v>
      </c>
      <c r="BN18" s="4">
        <v>149</v>
      </c>
      <c r="BO18" s="4">
        <v>62</v>
      </c>
      <c r="BP18" s="4">
        <v>41</v>
      </c>
      <c r="BQ18" s="4">
        <v>21</v>
      </c>
      <c r="BR18" s="4">
        <v>99</v>
      </c>
      <c r="BS18" s="4">
        <v>68</v>
      </c>
      <c r="BT18" s="4">
        <v>40</v>
      </c>
      <c r="BU18" s="4">
        <v>54</v>
      </c>
      <c r="BV18" s="4">
        <v>12</v>
      </c>
    </row>
    <row r="19" spans="1:74">
      <c r="A19" s="40" t="s">
        <v>100</v>
      </c>
      <c r="B19" s="7">
        <v>0.65561989571619905</v>
      </c>
      <c r="C19" s="7">
        <v>0.80960180112619096</v>
      </c>
      <c r="D19" s="7">
        <v>0.32213386205354505</v>
      </c>
      <c r="E19" s="7">
        <v>0.71536309618199001</v>
      </c>
      <c r="F19" s="7">
        <v>0.67113568296723802</v>
      </c>
      <c r="G19" s="7">
        <v>0.70466376113371398</v>
      </c>
      <c r="H19" s="7">
        <v>0.85639822452498604</v>
      </c>
      <c r="I19" s="7">
        <v>0.62539211097097203</v>
      </c>
      <c r="J19" s="7">
        <v>0.78654910670748701</v>
      </c>
      <c r="K19" s="7">
        <v>0.92864039721112202</v>
      </c>
      <c r="L19" s="7">
        <v>0.52000085930407802</v>
      </c>
      <c r="M19" s="7">
        <v>0.58969840361321102</v>
      </c>
      <c r="N19" s="7">
        <v>0.75982626059084202</v>
      </c>
      <c r="O19" s="7">
        <v>0.39404536021975001</v>
      </c>
      <c r="P19" s="7">
        <v>0.82899099258373798</v>
      </c>
      <c r="Q19" s="7">
        <v>0.90166140799991401</v>
      </c>
      <c r="R19" s="7">
        <v>0.48467850806054602</v>
      </c>
      <c r="S19" s="7">
        <v>0.49383261028228903</v>
      </c>
      <c r="T19" s="7">
        <v>0.70469916875513405</v>
      </c>
      <c r="U19" s="7">
        <v>0.60867095787096293</v>
      </c>
      <c r="V19" s="7">
        <v>0.45654749684707296</v>
      </c>
      <c r="W19" s="7">
        <v>0.59211500879414802</v>
      </c>
      <c r="X19" s="7">
        <v>0.71780128236757401</v>
      </c>
      <c r="Y19" s="7">
        <v>0.74551639334767006</v>
      </c>
      <c r="Z19" s="7">
        <v>0.83856247948140705</v>
      </c>
      <c r="AA19" s="7">
        <v>0.62315365705154202</v>
      </c>
      <c r="AB19" s="7">
        <v>0.65157316465242698</v>
      </c>
      <c r="AC19" s="7">
        <v>0.59160733722675196</v>
      </c>
      <c r="AD19" s="7">
        <v>0.69465058478860198</v>
      </c>
      <c r="AE19" s="7">
        <v>0.68076821341059102</v>
      </c>
      <c r="AF19" s="7">
        <v>0.68319539503753801</v>
      </c>
      <c r="AG19" s="7">
        <v>0.68209824213644399</v>
      </c>
      <c r="AH19" s="7">
        <v>0.61665855304280903</v>
      </c>
      <c r="AI19" s="7">
        <v>0.54748067761539099</v>
      </c>
      <c r="AJ19" s="7">
        <v>0.84129037320114608</v>
      </c>
      <c r="AK19" s="7">
        <v>0.53483099734808304</v>
      </c>
      <c r="AL19" s="7">
        <v>0.59124816734617902</v>
      </c>
      <c r="AM19" s="7">
        <v>0.59833262714848601</v>
      </c>
      <c r="AN19" s="7">
        <v>0.74930674212110604</v>
      </c>
      <c r="AO19" s="7">
        <v>0.68420060101631708</v>
      </c>
      <c r="AP19" s="7">
        <v>0.62250075327168508</v>
      </c>
      <c r="AQ19" s="7">
        <v>0.8758644810021281</v>
      </c>
      <c r="AR19" s="7">
        <v>0.48003400736463903</v>
      </c>
      <c r="AS19" s="7">
        <v>0.64800741708819198</v>
      </c>
      <c r="AT19" s="7">
        <v>0.73942654839072797</v>
      </c>
      <c r="AU19" s="7">
        <v>0.462785940169465</v>
      </c>
      <c r="AV19" s="7">
        <v>0.71656099837613796</v>
      </c>
      <c r="AW19" s="7">
        <v>0.80420415384097899</v>
      </c>
      <c r="AX19" s="7">
        <v>0.745176180868941</v>
      </c>
      <c r="AY19" s="7">
        <v>0.43644977424342701</v>
      </c>
      <c r="AZ19" s="7">
        <v>0.75294362074796495</v>
      </c>
      <c r="BA19" s="7">
        <v>0.16656601850476199</v>
      </c>
      <c r="BB19" s="7">
        <v>0.82985607535341799</v>
      </c>
      <c r="BC19" s="7">
        <v>0.34324838389693701</v>
      </c>
      <c r="BD19" s="7">
        <v>0.72970804936685096</v>
      </c>
      <c r="BE19" s="7">
        <v>0.23062943102193001</v>
      </c>
      <c r="BF19" s="7">
        <v>0.83018783990959799</v>
      </c>
      <c r="BG19" s="7">
        <v>0.7588941912607341</v>
      </c>
      <c r="BH19" s="7">
        <v>0.57428672616738508</v>
      </c>
      <c r="BI19" s="7">
        <v>1</v>
      </c>
      <c r="BJ19" s="7">
        <v>0.72988762694970599</v>
      </c>
      <c r="BK19" s="7">
        <v>0.95862568240050605</v>
      </c>
      <c r="BL19" s="7">
        <v>0.91287874868513996</v>
      </c>
      <c r="BM19" s="7">
        <v>0.66414813982924203</v>
      </c>
      <c r="BN19" s="7">
        <v>0.59650400602518405</v>
      </c>
      <c r="BO19" s="7">
        <v>0.46506231307790202</v>
      </c>
      <c r="BP19" s="7">
        <v>0.8506518862361151</v>
      </c>
      <c r="BQ19" s="7">
        <v>0.317723674497641</v>
      </c>
      <c r="BR19" s="7">
        <v>0.71610024743471301</v>
      </c>
      <c r="BS19" s="7">
        <v>0.67284501098919902</v>
      </c>
      <c r="BT19" s="7">
        <v>0.58152185403704404</v>
      </c>
      <c r="BU19" s="7">
        <v>0.56539053567234099</v>
      </c>
      <c r="BV19" s="7">
        <v>0.59350007211211497</v>
      </c>
    </row>
    <row r="20" spans="1:74">
      <c r="A20" s="40"/>
      <c r="B20" s="4">
        <v>1312</v>
      </c>
      <c r="C20" s="4">
        <v>279</v>
      </c>
      <c r="D20" s="4">
        <v>143</v>
      </c>
      <c r="E20" s="4">
        <v>122</v>
      </c>
      <c r="F20" s="4">
        <v>44</v>
      </c>
      <c r="G20" s="4">
        <v>40</v>
      </c>
      <c r="H20" s="4">
        <v>4</v>
      </c>
      <c r="I20" s="4">
        <v>56</v>
      </c>
      <c r="J20" s="4">
        <v>52</v>
      </c>
      <c r="K20" s="4">
        <v>280</v>
      </c>
      <c r="L20" s="4">
        <v>2</v>
      </c>
      <c r="M20" s="4">
        <v>524</v>
      </c>
      <c r="N20" s="4">
        <v>726</v>
      </c>
      <c r="O20" s="4">
        <v>62</v>
      </c>
      <c r="P20" s="4">
        <v>164</v>
      </c>
      <c r="Q20" s="4">
        <v>493</v>
      </c>
      <c r="R20" s="4">
        <v>218</v>
      </c>
      <c r="S20" s="4">
        <v>115</v>
      </c>
      <c r="T20" s="4">
        <v>689</v>
      </c>
      <c r="U20" s="4">
        <v>623</v>
      </c>
      <c r="V20" s="4">
        <v>259</v>
      </c>
      <c r="W20" s="4">
        <v>190</v>
      </c>
      <c r="X20" s="4">
        <v>255</v>
      </c>
      <c r="Y20" s="4">
        <v>221</v>
      </c>
      <c r="Z20" s="4">
        <v>387</v>
      </c>
      <c r="AA20" s="4">
        <v>291</v>
      </c>
      <c r="AB20" s="4">
        <v>208</v>
      </c>
      <c r="AC20" s="4">
        <v>155</v>
      </c>
      <c r="AD20" s="4">
        <v>439</v>
      </c>
      <c r="AE20" s="4">
        <v>65</v>
      </c>
      <c r="AF20" s="4">
        <v>116</v>
      </c>
      <c r="AG20" s="4">
        <v>38</v>
      </c>
      <c r="AH20" s="4">
        <v>563</v>
      </c>
      <c r="AI20" s="4">
        <v>180</v>
      </c>
      <c r="AJ20" s="4">
        <v>413</v>
      </c>
      <c r="AK20" s="4">
        <v>27</v>
      </c>
      <c r="AL20" s="4">
        <v>129</v>
      </c>
      <c r="AM20" s="4">
        <v>743</v>
      </c>
      <c r="AN20" s="4">
        <v>569</v>
      </c>
      <c r="AO20" s="4">
        <v>735</v>
      </c>
      <c r="AP20" s="4">
        <v>577</v>
      </c>
      <c r="AQ20" s="4">
        <v>664</v>
      </c>
      <c r="AR20" s="4">
        <v>344</v>
      </c>
      <c r="AS20" s="4">
        <v>85</v>
      </c>
      <c r="AT20" s="4">
        <v>24</v>
      </c>
      <c r="AU20" s="4">
        <v>14</v>
      </c>
      <c r="AV20" s="4">
        <v>39</v>
      </c>
      <c r="AW20" s="4">
        <v>7</v>
      </c>
      <c r="AX20" s="4">
        <v>9</v>
      </c>
      <c r="AY20" s="4">
        <v>88</v>
      </c>
      <c r="AZ20" s="4">
        <v>283</v>
      </c>
      <c r="BA20" s="4">
        <v>60</v>
      </c>
      <c r="BB20" s="4">
        <v>909</v>
      </c>
      <c r="BC20" s="4">
        <v>59</v>
      </c>
      <c r="BD20" s="4">
        <v>84</v>
      </c>
      <c r="BE20" s="4">
        <v>51</v>
      </c>
      <c r="BF20" s="4">
        <v>101</v>
      </c>
      <c r="BG20" s="4">
        <v>31</v>
      </c>
      <c r="BH20" s="4">
        <v>22</v>
      </c>
      <c r="BI20" s="4">
        <v>8</v>
      </c>
      <c r="BJ20" s="4">
        <v>59</v>
      </c>
      <c r="BK20" s="4">
        <v>34</v>
      </c>
      <c r="BL20" s="4">
        <v>329</v>
      </c>
      <c r="BM20" s="4">
        <v>17</v>
      </c>
      <c r="BN20" s="4">
        <v>469</v>
      </c>
      <c r="BO20" s="4">
        <v>109</v>
      </c>
      <c r="BP20" s="4">
        <v>674</v>
      </c>
      <c r="BQ20" s="4">
        <v>60</v>
      </c>
      <c r="BR20" s="4">
        <v>510</v>
      </c>
      <c r="BS20" s="4">
        <v>412</v>
      </c>
      <c r="BT20" s="4">
        <v>198</v>
      </c>
      <c r="BU20" s="4">
        <v>152</v>
      </c>
      <c r="BV20" s="4">
        <v>40</v>
      </c>
    </row>
    <row r="22" spans="1:74">
      <c r="A22" s="8" t="s">
        <v>207</v>
      </c>
    </row>
  </sheetData>
  <mergeCells count="23">
    <mergeCell ref="A15:A16"/>
    <mergeCell ref="A17:A18"/>
    <mergeCell ref="A19:A20"/>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2" location="'Index'!A1" display="Return to index" xr:uid="{2000C074-356E-45A8-8870-DF3DCB41451C}"/>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V22"/>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152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146</v>
      </c>
      <c r="B5" s="7">
        <v>2.4230024478415001E-2</v>
      </c>
      <c r="C5" s="7">
        <v>1.8307955227750198E-2</v>
      </c>
      <c r="D5" s="7">
        <v>4.5417645877641098E-2</v>
      </c>
      <c r="E5" s="7">
        <v>2.59697346152401E-2</v>
      </c>
      <c r="F5" s="7">
        <v>5.7299036543319304E-2</v>
      </c>
      <c r="G5" s="7">
        <v>3.7526012918332102E-2</v>
      </c>
      <c r="H5" s="7">
        <v>0</v>
      </c>
      <c r="I5" s="7">
        <v>1.8346572515310199E-2</v>
      </c>
      <c r="J5" s="7">
        <v>4.9478422325190501E-2</v>
      </c>
      <c r="K5" s="7">
        <v>0</v>
      </c>
      <c r="L5" s="7">
        <v>0</v>
      </c>
      <c r="M5" s="7">
        <v>4.46009709121949E-2</v>
      </c>
      <c r="N5" s="7">
        <v>7.9351135058529695E-3</v>
      </c>
      <c r="O5" s="7">
        <v>8.3649457038691404E-3</v>
      </c>
      <c r="P5" s="7">
        <v>1.5776434695904798E-2</v>
      </c>
      <c r="Q5" s="7">
        <v>3.7523969574286397E-3</v>
      </c>
      <c r="R5" s="7">
        <v>5.3993640112661806E-2</v>
      </c>
      <c r="S5" s="7">
        <v>1.9946379974807901E-2</v>
      </c>
      <c r="T5" s="7">
        <v>3.1018013297392399E-2</v>
      </c>
      <c r="U5" s="7">
        <v>1.7755050804480602E-2</v>
      </c>
      <c r="V5" s="7">
        <v>4.0171869198130296E-2</v>
      </c>
      <c r="W5" s="7">
        <v>3.1577291960478301E-2</v>
      </c>
      <c r="X5" s="7">
        <v>1.5156862612675499E-2</v>
      </c>
      <c r="Y5" s="7">
        <v>1.97079279734323E-2</v>
      </c>
      <c r="Z5" s="7">
        <v>9.4702982098092605E-3</v>
      </c>
      <c r="AA5" s="7">
        <v>3.21739234197565E-2</v>
      </c>
      <c r="AB5" s="7">
        <v>2.8667022451382702E-2</v>
      </c>
      <c r="AC5" s="7">
        <v>1.7007708119182702E-2</v>
      </c>
      <c r="AD5" s="7">
        <v>1.5233271486680999E-2</v>
      </c>
      <c r="AE5" s="7">
        <v>0</v>
      </c>
      <c r="AF5" s="7">
        <v>5.3182219657527001E-2</v>
      </c>
      <c r="AG5" s="7">
        <v>2.21360083044271E-2</v>
      </c>
      <c r="AH5" s="7">
        <v>2.9591023470947699E-2</v>
      </c>
      <c r="AI5" s="7">
        <v>1.1261743567788101E-2</v>
      </c>
      <c r="AJ5" s="7">
        <v>9.7284446246441204E-3</v>
      </c>
      <c r="AK5" s="7">
        <v>4.7008622857788805E-2</v>
      </c>
      <c r="AL5" s="7">
        <v>4.8998232544395302E-2</v>
      </c>
      <c r="AM5" s="7">
        <v>2.4703990420867301E-2</v>
      </c>
      <c r="AN5" s="7">
        <v>2.3453095062900598E-2</v>
      </c>
      <c r="AO5" s="7">
        <v>2.60224212962058E-2</v>
      </c>
      <c r="AP5" s="7">
        <v>2.2159489591584397E-2</v>
      </c>
      <c r="AQ5" s="7">
        <v>7.6543182547388899E-3</v>
      </c>
      <c r="AR5" s="7">
        <v>4.0406210259453304E-2</v>
      </c>
      <c r="AS5" s="7">
        <v>5.3837504018201303E-2</v>
      </c>
      <c r="AT5" s="7">
        <v>6.2720892475997894E-2</v>
      </c>
      <c r="AU5" s="7">
        <v>1.9547337836626499E-2</v>
      </c>
      <c r="AV5" s="7">
        <v>3.9380383693727497E-2</v>
      </c>
      <c r="AW5" s="7">
        <v>0</v>
      </c>
      <c r="AX5" s="7">
        <v>0</v>
      </c>
      <c r="AY5" s="7">
        <v>3.3331619128381001E-3</v>
      </c>
      <c r="AZ5" s="7">
        <v>2.7685371570439501E-2</v>
      </c>
      <c r="BA5" s="7">
        <v>5.7994150139794101E-2</v>
      </c>
      <c r="BB5" s="7">
        <v>1.08362972912258E-2</v>
      </c>
      <c r="BC5" s="7">
        <v>3.2351958352748705E-2</v>
      </c>
      <c r="BD5" s="7">
        <v>4.67417625173812E-2</v>
      </c>
      <c r="BE5" s="7">
        <v>6.3213048239941005E-2</v>
      </c>
      <c r="BF5" s="7">
        <v>5.9291403269373398E-2</v>
      </c>
      <c r="BG5" s="7">
        <v>9.1551903521152306E-2</v>
      </c>
      <c r="BH5" s="7">
        <v>5.5431387019157702E-2</v>
      </c>
      <c r="BI5" s="7">
        <v>0</v>
      </c>
      <c r="BJ5" s="7">
        <v>0</v>
      </c>
      <c r="BK5" s="7">
        <v>9.3444784377106294E-2</v>
      </c>
      <c r="BL5" s="7">
        <v>0</v>
      </c>
      <c r="BM5" s="7">
        <v>4.8833860705156502E-2</v>
      </c>
      <c r="BN5" s="7">
        <v>3.70300850411324E-2</v>
      </c>
      <c r="BO5" s="7">
        <v>4.9880822449348605E-2</v>
      </c>
      <c r="BP5" s="7">
        <v>0</v>
      </c>
      <c r="BQ5" s="7">
        <v>4.0516093494018496E-2</v>
      </c>
      <c r="BR5" s="7">
        <v>2.4047571550468102E-2</v>
      </c>
      <c r="BS5" s="7">
        <v>2.5917547397740298E-2</v>
      </c>
      <c r="BT5" s="7">
        <v>6.2739205515747101E-3</v>
      </c>
      <c r="BU5" s="7">
        <v>4.9786111601347195E-2</v>
      </c>
      <c r="BV5" s="7">
        <v>0</v>
      </c>
    </row>
    <row r="6" spans="1:74">
      <c r="A6" s="40"/>
      <c r="B6" s="4">
        <v>49</v>
      </c>
      <c r="C6" s="4">
        <v>6</v>
      </c>
      <c r="D6" s="4">
        <v>20</v>
      </c>
      <c r="E6" s="4">
        <v>4</v>
      </c>
      <c r="F6" s="4">
        <v>4</v>
      </c>
      <c r="G6" s="4">
        <v>2</v>
      </c>
      <c r="H6" s="4">
        <v>0</v>
      </c>
      <c r="I6" s="4">
        <v>2</v>
      </c>
      <c r="J6" s="4">
        <v>3</v>
      </c>
      <c r="K6" s="4">
        <v>0</v>
      </c>
      <c r="L6" s="4">
        <v>0</v>
      </c>
      <c r="M6" s="4">
        <v>40</v>
      </c>
      <c r="N6" s="4">
        <v>8</v>
      </c>
      <c r="O6" s="4">
        <v>1</v>
      </c>
      <c r="P6" s="4">
        <v>3</v>
      </c>
      <c r="Q6" s="4">
        <v>2</v>
      </c>
      <c r="R6" s="4">
        <v>24</v>
      </c>
      <c r="S6" s="4">
        <v>5</v>
      </c>
      <c r="T6" s="4">
        <v>30</v>
      </c>
      <c r="U6" s="4">
        <v>18</v>
      </c>
      <c r="V6" s="4">
        <v>23</v>
      </c>
      <c r="W6" s="4">
        <v>10</v>
      </c>
      <c r="X6" s="4">
        <v>5</v>
      </c>
      <c r="Y6" s="4">
        <v>6</v>
      </c>
      <c r="Z6" s="4">
        <v>4</v>
      </c>
      <c r="AA6" s="4">
        <v>15</v>
      </c>
      <c r="AB6" s="4">
        <v>9</v>
      </c>
      <c r="AC6" s="4">
        <v>4</v>
      </c>
      <c r="AD6" s="4">
        <v>10</v>
      </c>
      <c r="AE6" s="4">
        <v>0</v>
      </c>
      <c r="AF6" s="4">
        <v>9</v>
      </c>
      <c r="AG6" s="4">
        <v>1</v>
      </c>
      <c r="AH6" s="4">
        <v>27</v>
      </c>
      <c r="AI6" s="4">
        <v>4</v>
      </c>
      <c r="AJ6" s="4">
        <v>5</v>
      </c>
      <c r="AK6" s="4">
        <v>2</v>
      </c>
      <c r="AL6" s="4">
        <v>11</v>
      </c>
      <c r="AM6" s="4">
        <v>31</v>
      </c>
      <c r="AN6" s="4">
        <v>18</v>
      </c>
      <c r="AO6" s="4">
        <v>28</v>
      </c>
      <c r="AP6" s="4">
        <v>21</v>
      </c>
      <c r="AQ6" s="4">
        <v>6</v>
      </c>
      <c r="AR6" s="4">
        <v>29</v>
      </c>
      <c r="AS6" s="4">
        <v>7</v>
      </c>
      <c r="AT6" s="4">
        <v>2</v>
      </c>
      <c r="AU6" s="4">
        <v>1</v>
      </c>
      <c r="AV6" s="4">
        <v>2</v>
      </c>
      <c r="AW6" s="4">
        <v>0</v>
      </c>
      <c r="AX6" s="4">
        <v>0</v>
      </c>
      <c r="AY6" s="4">
        <v>1</v>
      </c>
      <c r="AZ6" s="4">
        <v>10</v>
      </c>
      <c r="BA6" s="4">
        <v>21</v>
      </c>
      <c r="BB6" s="4">
        <v>12</v>
      </c>
      <c r="BC6" s="4">
        <v>6</v>
      </c>
      <c r="BD6" s="4">
        <v>5</v>
      </c>
      <c r="BE6" s="4">
        <v>14</v>
      </c>
      <c r="BF6" s="4">
        <v>7</v>
      </c>
      <c r="BG6" s="4">
        <v>4</v>
      </c>
      <c r="BH6" s="4">
        <v>2</v>
      </c>
      <c r="BI6" s="4">
        <v>0</v>
      </c>
      <c r="BJ6" s="4">
        <v>0</v>
      </c>
      <c r="BK6" s="4">
        <v>3</v>
      </c>
      <c r="BL6" s="4">
        <v>0</v>
      </c>
      <c r="BM6" s="4">
        <v>1</v>
      </c>
      <c r="BN6" s="4">
        <v>29</v>
      </c>
      <c r="BO6" s="4">
        <v>12</v>
      </c>
      <c r="BP6" s="4">
        <v>0</v>
      </c>
      <c r="BQ6" s="4">
        <v>8</v>
      </c>
      <c r="BR6" s="4">
        <v>17</v>
      </c>
      <c r="BS6" s="4">
        <v>16</v>
      </c>
      <c r="BT6" s="4">
        <v>2</v>
      </c>
      <c r="BU6" s="4">
        <v>13</v>
      </c>
      <c r="BV6" s="4">
        <v>0</v>
      </c>
    </row>
    <row r="7" spans="1:74">
      <c r="A7" s="40" t="s">
        <v>147</v>
      </c>
      <c r="B7" s="7">
        <v>8.7366951718886504E-2</v>
      </c>
      <c r="C7" s="7">
        <v>2.2363013349231301E-2</v>
      </c>
      <c r="D7" s="7">
        <v>0.15293508912219</v>
      </c>
      <c r="E7" s="7">
        <v>0.25626920913986601</v>
      </c>
      <c r="F7" s="7">
        <v>9.1542582751565196E-2</v>
      </c>
      <c r="G7" s="7">
        <v>8.4552175717591493E-2</v>
      </c>
      <c r="H7" s="7">
        <v>0</v>
      </c>
      <c r="I7" s="7">
        <v>8.7152735556701499E-2</v>
      </c>
      <c r="J7" s="7">
        <v>0.21979496619663499</v>
      </c>
      <c r="K7" s="7">
        <v>1.34716991203207E-2</v>
      </c>
      <c r="L7" s="7">
        <v>0</v>
      </c>
      <c r="M7" s="7">
        <v>0.14588267813174402</v>
      </c>
      <c r="N7" s="7">
        <v>3.8413942294979499E-2</v>
      </c>
      <c r="O7" s="7">
        <v>5.4918616469038603E-2</v>
      </c>
      <c r="P7" s="7">
        <v>1.40495281898778E-2</v>
      </c>
      <c r="Q7" s="7">
        <v>1.76375276550177E-2</v>
      </c>
      <c r="R7" s="7">
        <v>0.20428739845754901</v>
      </c>
      <c r="S7" s="7">
        <v>8.0469164652068312E-2</v>
      </c>
      <c r="T7" s="7">
        <v>9.9597916850544199E-2</v>
      </c>
      <c r="U7" s="7">
        <v>7.5699994193428502E-2</v>
      </c>
      <c r="V7" s="7">
        <v>0.13387371910534498</v>
      </c>
      <c r="W7" s="7">
        <v>0.10442971883686299</v>
      </c>
      <c r="X7" s="7">
        <v>7.3620977253248204E-2</v>
      </c>
      <c r="Y7" s="7">
        <v>3.4558826424797802E-2</v>
      </c>
      <c r="Z7" s="7">
        <v>6.3251651624377792E-2</v>
      </c>
      <c r="AA7" s="7">
        <v>7.6624761808836497E-2</v>
      </c>
      <c r="AB7" s="7">
        <v>5.6453748769245804E-2</v>
      </c>
      <c r="AC7" s="7">
        <v>0.24447437789835599</v>
      </c>
      <c r="AD7" s="7">
        <v>6.6092483817251399E-2</v>
      </c>
      <c r="AE7" s="7">
        <v>6.4495731633235596E-3</v>
      </c>
      <c r="AF7" s="7">
        <v>7.6179437641890002E-2</v>
      </c>
      <c r="AG7" s="7">
        <v>3.0248147847059301E-2</v>
      </c>
      <c r="AH7" s="7">
        <v>0.108049420521622</v>
      </c>
      <c r="AI7" s="7">
        <v>9.6076639319475896E-2</v>
      </c>
      <c r="AJ7" s="7">
        <v>6.1927468335673197E-2</v>
      </c>
      <c r="AK7" s="7">
        <v>1.8593593748439399E-2</v>
      </c>
      <c r="AL7" s="7">
        <v>6.0710098494585099E-2</v>
      </c>
      <c r="AM7" s="7">
        <v>0.10485718505217599</v>
      </c>
      <c r="AN7" s="7">
        <v>5.8696797296958897E-2</v>
      </c>
      <c r="AO7" s="7">
        <v>0.118177627730766</v>
      </c>
      <c r="AP7" s="7">
        <v>5.1775179329969501E-2</v>
      </c>
      <c r="AQ7" s="7">
        <v>2.00795485977193E-2</v>
      </c>
      <c r="AR7" s="7">
        <v>0.15450693026649401</v>
      </c>
      <c r="AS7" s="7">
        <v>0.184908814171134</v>
      </c>
      <c r="AT7" s="7">
        <v>0.102061497081869</v>
      </c>
      <c r="AU7" s="7">
        <v>0.20198279896666602</v>
      </c>
      <c r="AV7" s="7">
        <v>7.4705032739405E-2</v>
      </c>
      <c r="AW7" s="7">
        <v>0</v>
      </c>
      <c r="AX7" s="7">
        <v>0.141351955316804</v>
      </c>
      <c r="AY7" s="7">
        <v>4.0022215018535798E-2</v>
      </c>
      <c r="AZ7" s="7">
        <v>5.9317774812765907E-2</v>
      </c>
      <c r="BA7" s="7">
        <v>0.215458562544322</v>
      </c>
      <c r="BB7" s="7">
        <v>6.613926096199059E-2</v>
      </c>
      <c r="BC7" s="7">
        <v>1.8429098853383199E-2</v>
      </c>
      <c r="BD7" s="7">
        <v>6.3091505271794301E-2</v>
      </c>
      <c r="BE7" s="7">
        <v>0.13778457491269902</v>
      </c>
      <c r="BF7" s="7">
        <v>0.21835657709294001</v>
      </c>
      <c r="BG7" s="7">
        <v>0.107281794533857</v>
      </c>
      <c r="BH7" s="7">
        <v>0.14987495964887398</v>
      </c>
      <c r="BI7" s="7">
        <v>0</v>
      </c>
      <c r="BJ7" s="7">
        <v>0.13957174195040001</v>
      </c>
      <c r="BK7" s="7">
        <v>0.28585390345912098</v>
      </c>
      <c r="BL7" s="7">
        <v>1.46597449453327E-2</v>
      </c>
      <c r="BM7" s="7">
        <v>1.72812249279761E-2</v>
      </c>
      <c r="BN7" s="7">
        <v>0.16265651336619499</v>
      </c>
      <c r="BO7" s="7">
        <v>0.13668385577017</v>
      </c>
      <c r="BP7" s="7">
        <v>1.3710061231656901E-2</v>
      </c>
      <c r="BQ7" s="7">
        <v>2.0915245412563302E-2</v>
      </c>
      <c r="BR7" s="7">
        <v>0.10195469985585501</v>
      </c>
      <c r="BS7" s="7">
        <v>9.122944838836361E-2</v>
      </c>
      <c r="BT7" s="7">
        <v>6.9207196007546004E-2</v>
      </c>
      <c r="BU7" s="7">
        <v>5.5619537398156199E-2</v>
      </c>
      <c r="BV7" s="7">
        <v>0.115224472488947</v>
      </c>
    </row>
    <row r="8" spans="1:74">
      <c r="A8" s="40"/>
      <c r="B8" s="4">
        <v>175</v>
      </c>
      <c r="C8" s="4">
        <v>8</v>
      </c>
      <c r="D8" s="4">
        <v>68</v>
      </c>
      <c r="E8" s="4">
        <v>44</v>
      </c>
      <c r="F8" s="4">
        <v>6</v>
      </c>
      <c r="G8" s="4">
        <v>5</v>
      </c>
      <c r="H8" s="4">
        <v>0</v>
      </c>
      <c r="I8" s="4">
        <v>8</v>
      </c>
      <c r="J8" s="4">
        <v>15</v>
      </c>
      <c r="K8" s="4">
        <v>4</v>
      </c>
      <c r="L8" s="4">
        <v>0</v>
      </c>
      <c r="M8" s="4">
        <v>130</v>
      </c>
      <c r="N8" s="4">
        <v>37</v>
      </c>
      <c r="O8" s="4">
        <v>9</v>
      </c>
      <c r="P8" s="4">
        <v>3</v>
      </c>
      <c r="Q8" s="4">
        <v>10</v>
      </c>
      <c r="R8" s="4">
        <v>92</v>
      </c>
      <c r="S8" s="4">
        <v>19</v>
      </c>
      <c r="T8" s="4">
        <v>97</v>
      </c>
      <c r="U8" s="4">
        <v>78</v>
      </c>
      <c r="V8" s="4">
        <v>76</v>
      </c>
      <c r="W8" s="4">
        <v>34</v>
      </c>
      <c r="X8" s="4">
        <v>26</v>
      </c>
      <c r="Y8" s="4">
        <v>10</v>
      </c>
      <c r="Z8" s="4">
        <v>29</v>
      </c>
      <c r="AA8" s="4">
        <v>36</v>
      </c>
      <c r="AB8" s="4">
        <v>18</v>
      </c>
      <c r="AC8" s="4">
        <v>64</v>
      </c>
      <c r="AD8" s="4">
        <v>42</v>
      </c>
      <c r="AE8" s="4">
        <v>1</v>
      </c>
      <c r="AF8" s="4">
        <v>13</v>
      </c>
      <c r="AG8" s="4">
        <v>2</v>
      </c>
      <c r="AH8" s="4">
        <v>99</v>
      </c>
      <c r="AI8" s="4">
        <v>32</v>
      </c>
      <c r="AJ8" s="4">
        <v>30</v>
      </c>
      <c r="AK8" s="4">
        <v>1</v>
      </c>
      <c r="AL8" s="4">
        <v>13</v>
      </c>
      <c r="AM8" s="4">
        <v>131</v>
      </c>
      <c r="AN8" s="4">
        <v>45</v>
      </c>
      <c r="AO8" s="4">
        <v>127</v>
      </c>
      <c r="AP8" s="4">
        <v>48</v>
      </c>
      <c r="AQ8" s="4">
        <v>15</v>
      </c>
      <c r="AR8" s="4">
        <v>111</v>
      </c>
      <c r="AS8" s="4">
        <v>24</v>
      </c>
      <c r="AT8" s="4">
        <v>3</v>
      </c>
      <c r="AU8" s="4">
        <v>6</v>
      </c>
      <c r="AV8" s="4">
        <v>4</v>
      </c>
      <c r="AW8" s="4">
        <v>0</v>
      </c>
      <c r="AX8" s="4">
        <v>2</v>
      </c>
      <c r="AY8" s="4">
        <v>8</v>
      </c>
      <c r="AZ8" s="4">
        <v>22</v>
      </c>
      <c r="BA8" s="4">
        <v>77</v>
      </c>
      <c r="BB8" s="4">
        <v>73</v>
      </c>
      <c r="BC8" s="4">
        <v>3</v>
      </c>
      <c r="BD8" s="4">
        <v>7</v>
      </c>
      <c r="BE8" s="4">
        <v>31</v>
      </c>
      <c r="BF8" s="4">
        <v>26</v>
      </c>
      <c r="BG8" s="4">
        <v>4</v>
      </c>
      <c r="BH8" s="4">
        <v>6</v>
      </c>
      <c r="BI8" s="4">
        <v>0</v>
      </c>
      <c r="BJ8" s="4">
        <v>11</v>
      </c>
      <c r="BK8" s="4">
        <v>10</v>
      </c>
      <c r="BL8" s="4">
        <v>5</v>
      </c>
      <c r="BM8" s="4">
        <v>0</v>
      </c>
      <c r="BN8" s="4">
        <v>128</v>
      </c>
      <c r="BO8" s="4">
        <v>32</v>
      </c>
      <c r="BP8" s="4">
        <v>11</v>
      </c>
      <c r="BQ8" s="4">
        <v>4</v>
      </c>
      <c r="BR8" s="4">
        <v>73</v>
      </c>
      <c r="BS8" s="4">
        <v>56</v>
      </c>
      <c r="BT8" s="4">
        <v>24</v>
      </c>
      <c r="BU8" s="4">
        <v>15</v>
      </c>
      <c r="BV8" s="4">
        <v>8</v>
      </c>
    </row>
    <row r="9" spans="1:74">
      <c r="A9" s="40" t="s">
        <v>148</v>
      </c>
      <c r="B9" s="7">
        <v>0.14956120245680299</v>
      </c>
      <c r="C9" s="7">
        <v>0.13110435599882</v>
      </c>
      <c r="D9" s="7">
        <v>0.24056513074944599</v>
      </c>
      <c r="E9" s="7">
        <v>0.191357049390117</v>
      </c>
      <c r="F9" s="7">
        <v>5.0076510159784704E-2</v>
      </c>
      <c r="G9" s="7">
        <v>0.17621972898774602</v>
      </c>
      <c r="H9" s="7">
        <v>0</v>
      </c>
      <c r="I9" s="7">
        <v>0.17165972799342</v>
      </c>
      <c r="J9" s="7">
        <v>0.12280552961456501</v>
      </c>
      <c r="K9" s="7">
        <v>2.30875395847778E-2</v>
      </c>
      <c r="L9" s="7">
        <v>0.18914155687293199</v>
      </c>
      <c r="M9" s="7">
        <v>0.19321069921181303</v>
      </c>
      <c r="N9" s="7">
        <v>8.3220437070784387E-2</v>
      </c>
      <c r="O9" s="7">
        <v>0.30777658155947002</v>
      </c>
      <c r="P9" s="7">
        <v>0.19441288311268701</v>
      </c>
      <c r="Q9" s="7">
        <v>4.3376416711984202E-2</v>
      </c>
      <c r="R9" s="7">
        <v>0.19652794230878101</v>
      </c>
      <c r="S9" s="7">
        <v>0.17112522181885401</v>
      </c>
      <c r="T9" s="7">
        <v>0.12527772955678801</v>
      </c>
      <c r="U9" s="7">
        <v>0.17272488936502398</v>
      </c>
      <c r="V9" s="7">
        <v>0.21472771623022499</v>
      </c>
      <c r="W9" s="7">
        <v>0.198620929094244</v>
      </c>
      <c r="X9" s="7">
        <v>0.11956713372854499</v>
      </c>
      <c r="Y9" s="7">
        <v>0.151698220427994</v>
      </c>
      <c r="Z9" s="7">
        <v>5.7131886942878699E-2</v>
      </c>
      <c r="AA9" s="7">
        <v>0.172131326177138</v>
      </c>
      <c r="AB9" s="7">
        <v>0.12924635554859701</v>
      </c>
      <c r="AC9" s="7">
        <v>0.11179137313272899</v>
      </c>
      <c r="AD9" s="7">
        <v>0.16498683035907699</v>
      </c>
      <c r="AE9" s="7">
        <v>0.12890090010491501</v>
      </c>
      <c r="AF9" s="7">
        <v>0.15334087045799499</v>
      </c>
      <c r="AG9" s="7">
        <v>0.104608405195705</v>
      </c>
      <c r="AH9" s="7">
        <v>0.16525604389446499</v>
      </c>
      <c r="AI9" s="7">
        <v>0.20849204592411</v>
      </c>
      <c r="AJ9" s="7">
        <v>5.8088513900973401E-2</v>
      </c>
      <c r="AK9" s="7">
        <v>0.24246097595924801</v>
      </c>
      <c r="AL9" s="7">
        <v>0.17887034464316098</v>
      </c>
      <c r="AM9" s="7">
        <v>0.176783816506841</v>
      </c>
      <c r="AN9" s="7">
        <v>0.104937638339015</v>
      </c>
      <c r="AO9" s="7">
        <v>0.14038832150619901</v>
      </c>
      <c r="AP9" s="7">
        <v>0.16015750001349002</v>
      </c>
      <c r="AQ9" s="7">
        <v>8.1944083109737206E-2</v>
      </c>
      <c r="AR9" s="7">
        <v>0.195479123542875</v>
      </c>
      <c r="AS9" s="7">
        <v>0.196559038227617</v>
      </c>
      <c r="AT9" s="7">
        <v>3.0587607444188598E-2</v>
      </c>
      <c r="AU9" s="7">
        <v>0.101405676001494</v>
      </c>
      <c r="AV9" s="7">
        <v>0.198468623358872</v>
      </c>
      <c r="AW9" s="7">
        <v>8.370036765591729E-2</v>
      </c>
      <c r="AX9" s="7">
        <v>2.0794226796147099E-2</v>
      </c>
      <c r="AY9" s="7">
        <v>0.24633994491640401</v>
      </c>
      <c r="AZ9" s="7">
        <v>0.16138831001964501</v>
      </c>
      <c r="BA9" s="7">
        <v>0.21465182264899499</v>
      </c>
      <c r="BB9" s="7">
        <v>0.10683622685669601</v>
      </c>
      <c r="BC9" s="7">
        <v>0.26367593089783298</v>
      </c>
      <c r="BD9" s="7">
        <v>0.11064663745924999</v>
      </c>
      <c r="BE9" s="7">
        <v>0.22780730134400301</v>
      </c>
      <c r="BF9" s="7">
        <v>0.221791217339221</v>
      </c>
      <c r="BG9" s="7">
        <v>1.1943213149865E-2</v>
      </c>
      <c r="BH9" s="7">
        <v>0.19347164502696401</v>
      </c>
      <c r="BI9" s="7">
        <v>0</v>
      </c>
      <c r="BJ9" s="7">
        <v>0.148837204675558</v>
      </c>
      <c r="BK9" s="7">
        <v>0.11577300011765301</v>
      </c>
      <c r="BL9" s="7">
        <v>3.3013288721942299E-2</v>
      </c>
      <c r="BM9" s="7">
        <v>2.0628293332606698E-2</v>
      </c>
      <c r="BN9" s="7">
        <v>0.192215151469604</v>
      </c>
      <c r="BO9" s="7">
        <v>0.19340182009051801</v>
      </c>
      <c r="BP9" s="7">
        <v>6.01607825557922E-2</v>
      </c>
      <c r="BQ9" s="7">
        <v>0.29284004166994904</v>
      </c>
      <c r="BR9" s="7">
        <v>0.10369215219370601</v>
      </c>
      <c r="BS9" s="7">
        <v>0.19129066929228197</v>
      </c>
      <c r="BT9" s="7">
        <v>0.175363159138262</v>
      </c>
      <c r="BU9" s="7">
        <v>0.148626072603357</v>
      </c>
      <c r="BV9" s="7">
        <v>0.13050116048610599</v>
      </c>
    </row>
    <row r="10" spans="1:74">
      <c r="A10" s="40"/>
      <c r="B10" s="4">
        <v>300</v>
      </c>
      <c r="C10" s="4">
        <v>46</v>
      </c>
      <c r="D10" s="4">
        <v>107</v>
      </c>
      <c r="E10" s="4">
        <v>33</v>
      </c>
      <c r="F10" s="4">
        <v>3</v>
      </c>
      <c r="G10" s="4">
        <v>10</v>
      </c>
      <c r="H10" s="4">
        <v>0</v>
      </c>
      <c r="I10" s="4">
        <v>15</v>
      </c>
      <c r="J10" s="4">
        <v>8</v>
      </c>
      <c r="K10" s="4">
        <v>7</v>
      </c>
      <c r="L10" s="4">
        <v>1</v>
      </c>
      <c r="M10" s="4">
        <v>172</v>
      </c>
      <c r="N10" s="4">
        <v>80</v>
      </c>
      <c r="O10" s="4">
        <v>48</v>
      </c>
      <c r="P10" s="4">
        <v>38</v>
      </c>
      <c r="Q10" s="4">
        <v>24</v>
      </c>
      <c r="R10" s="4">
        <v>88</v>
      </c>
      <c r="S10" s="4">
        <v>40</v>
      </c>
      <c r="T10" s="4">
        <v>123</v>
      </c>
      <c r="U10" s="4">
        <v>177</v>
      </c>
      <c r="V10" s="4">
        <v>122</v>
      </c>
      <c r="W10" s="4">
        <v>64</v>
      </c>
      <c r="X10" s="4">
        <v>43</v>
      </c>
      <c r="Y10" s="4">
        <v>45</v>
      </c>
      <c r="Z10" s="4">
        <v>26</v>
      </c>
      <c r="AA10" s="4">
        <v>80</v>
      </c>
      <c r="AB10" s="4">
        <v>42</v>
      </c>
      <c r="AC10" s="4">
        <v>29</v>
      </c>
      <c r="AD10" s="4">
        <v>104</v>
      </c>
      <c r="AE10" s="4">
        <v>12</v>
      </c>
      <c r="AF10" s="4">
        <v>26</v>
      </c>
      <c r="AG10" s="4">
        <v>6</v>
      </c>
      <c r="AH10" s="4">
        <v>151</v>
      </c>
      <c r="AI10" s="4">
        <v>69</v>
      </c>
      <c r="AJ10" s="4">
        <v>29</v>
      </c>
      <c r="AK10" s="4">
        <v>12</v>
      </c>
      <c r="AL10" s="4">
        <v>39</v>
      </c>
      <c r="AM10" s="4">
        <v>220</v>
      </c>
      <c r="AN10" s="4">
        <v>80</v>
      </c>
      <c r="AO10" s="4">
        <v>151</v>
      </c>
      <c r="AP10" s="4">
        <v>149</v>
      </c>
      <c r="AQ10" s="4">
        <v>62</v>
      </c>
      <c r="AR10" s="4">
        <v>140</v>
      </c>
      <c r="AS10" s="4">
        <v>26</v>
      </c>
      <c r="AT10" s="4">
        <v>1</v>
      </c>
      <c r="AU10" s="4">
        <v>3</v>
      </c>
      <c r="AV10" s="4">
        <v>11</v>
      </c>
      <c r="AW10" s="4">
        <v>1</v>
      </c>
      <c r="AX10" s="4">
        <v>0</v>
      </c>
      <c r="AY10" s="4">
        <v>50</v>
      </c>
      <c r="AZ10" s="4">
        <v>61</v>
      </c>
      <c r="BA10" s="4">
        <v>77</v>
      </c>
      <c r="BB10" s="4">
        <v>117</v>
      </c>
      <c r="BC10" s="4">
        <v>45</v>
      </c>
      <c r="BD10" s="4">
        <v>13</v>
      </c>
      <c r="BE10" s="4">
        <v>51</v>
      </c>
      <c r="BF10" s="4">
        <v>27</v>
      </c>
      <c r="BG10" s="4">
        <v>0</v>
      </c>
      <c r="BH10" s="4">
        <v>7</v>
      </c>
      <c r="BI10" s="4">
        <v>0</v>
      </c>
      <c r="BJ10" s="4">
        <v>12</v>
      </c>
      <c r="BK10" s="4">
        <v>4</v>
      </c>
      <c r="BL10" s="4">
        <v>12</v>
      </c>
      <c r="BM10" s="4">
        <v>1</v>
      </c>
      <c r="BN10" s="4">
        <v>151</v>
      </c>
      <c r="BO10" s="4">
        <v>46</v>
      </c>
      <c r="BP10" s="4">
        <v>48</v>
      </c>
      <c r="BQ10" s="4">
        <v>55</v>
      </c>
      <c r="BR10" s="4">
        <v>74</v>
      </c>
      <c r="BS10" s="4">
        <v>117</v>
      </c>
      <c r="BT10" s="4">
        <v>60</v>
      </c>
      <c r="BU10" s="4">
        <v>40</v>
      </c>
      <c r="BV10" s="4">
        <v>9</v>
      </c>
    </row>
    <row r="11" spans="1:74">
      <c r="A11" s="40" t="s">
        <v>149</v>
      </c>
      <c r="B11" s="7">
        <v>0.20326626920354698</v>
      </c>
      <c r="C11" s="7">
        <v>0.24216688008322101</v>
      </c>
      <c r="D11" s="7">
        <v>0.20938989141103101</v>
      </c>
      <c r="E11" s="7">
        <v>0.20407177374833499</v>
      </c>
      <c r="F11" s="7">
        <v>0.121667327626189</v>
      </c>
      <c r="G11" s="7">
        <v>0.22957891797234101</v>
      </c>
      <c r="H11" s="7">
        <v>0.23758949117636999</v>
      </c>
      <c r="I11" s="7">
        <v>0.30626910483386199</v>
      </c>
      <c r="J11" s="7">
        <v>0.35168998004985702</v>
      </c>
      <c r="K11" s="7">
        <v>7.5171362764030608E-2</v>
      </c>
      <c r="L11" s="7">
        <v>0.58965706591380407</v>
      </c>
      <c r="M11" s="7">
        <v>0.238599012895025</v>
      </c>
      <c r="N11" s="7">
        <v>0.166475188964537</v>
      </c>
      <c r="O11" s="7">
        <v>0.22791037405877698</v>
      </c>
      <c r="P11" s="7">
        <v>0.31699453959379303</v>
      </c>
      <c r="Q11" s="7">
        <v>0.14955447782103598</v>
      </c>
      <c r="R11" s="7">
        <v>0.22084316878504701</v>
      </c>
      <c r="S11" s="7">
        <v>0.186318009047061</v>
      </c>
      <c r="T11" s="7">
        <v>0.156062153696504</v>
      </c>
      <c r="U11" s="7">
        <v>0.248293657044103</v>
      </c>
      <c r="V11" s="7">
        <v>0.23748779310555299</v>
      </c>
      <c r="W11" s="7">
        <v>0.18667636216729699</v>
      </c>
      <c r="X11" s="7">
        <v>0.19559670847517999</v>
      </c>
      <c r="Y11" s="7">
        <v>0.21413726619583201</v>
      </c>
      <c r="Z11" s="7">
        <v>0.17164386696349399</v>
      </c>
      <c r="AA11" s="7">
        <v>0.216565438660723</v>
      </c>
      <c r="AB11" s="7">
        <v>0.22317855724923799</v>
      </c>
      <c r="AC11" s="7">
        <v>0.22747354516316901</v>
      </c>
      <c r="AD11" s="7">
        <v>0.181862487079753</v>
      </c>
      <c r="AE11" s="7">
        <v>0.23521457966263801</v>
      </c>
      <c r="AF11" s="7">
        <v>0.16577642736810499</v>
      </c>
      <c r="AG11" s="7">
        <v>0.16456081466118999</v>
      </c>
      <c r="AH11" s="7">
        <v>0.212907694628794</v>
      </c>
      <c r="AI11" s="7">
        <v>0.19994224760419199</v>
      </c>
      <c r="AJ11" s="7">
        <v>0.18999050920974198</v>
      </c>
      <c r="AK11" s="7">
        <v>0.14006651465147901</v>
      </c>
      <c r="AL11" s="7">
        <v>0.21254412842942202</v>
      </c>
      <c r="AM11" s="7">
        <v>0.20945079024121999</v>
      </c>
      <c r="AN11" s="7">
        <v>0.193128544348939</v>
      </c>
      <c r="AO11" s="7">
        <v>0.22894682684933301</v>
      </c>
      <c r="AP11" s="7">
        <v>0.17360068957793601</v>
      </c>
      <c r="AQ11" s="7">
        <v>0.19453517793266401</v>
      </c>
      <c r="AR11" s="7">
        <v>0.21188994487805901</v>
      </c>
      <c r="AS11" s="7">
        <v>0.234689639644652</v>
      </c>
      <c r="AT11" s="7">
        <v>0.12924230613218701</v>
      </c>
      <c r="AU11" s="7">
        <v>0.25901136731096902</v>
      </c>
      <c r="AV11" s="7">
        <v>0.18043015829174902</v>
      </c>
      <c r="AW11" s="7">
        <v>0.191883443145247</v>
      </c>
      <c r="AX11" s="7">
        <v>0</v>
      </c>
      <c r="AY11" s="7">
        <v>0.21784448567103698</v>
      </c>
      <c r="AZ11" s="7">
        <v>0.24164341826345401</v>
      </c>
      <c r="BA11" s="7">
        <v>0.17553192331164902</v>
      </c>
      <c r="BB11" s="7">
        <v>0.20424923567284503</v>
      </c>
      <c r="BC11" s="7">
        <v>0.17240444116651801</v>
      </c>
      <c r="BD11" s="7">
        <v>0.29099432146730098</v>
      </c>
      <c r="BE11" s="7">
        <v>0.21615477179130602</v>
      </c>
      <c r="BF11" s="7">
        <v>0.17720853004477502</v>
      </c>
      <c r="BG11" s="7">
        <v>8.5087561685928612E-2</v>
      </c>
      <c r="BH11" s="7">
        <v>0.158556821266508</v>
      </c>
      <c r="BI11" s="7">
        <v>5.7340571946561801E-2</v>
      </c>
      <c r="BJ11" s="7">
        <v>0.20351921141393098</v>
      </c>
      <c r="BK11" s="7">
        <v>0.25631526205049698</v>
      </c>
      <c r="BL11" s="7">
        <v>0.114926253259306</v>
      </c>
      <c r="BM11" s="7">
        <v>0.103366312302919</v>
      </c>
      <c r="BN11" s="7">
        <v>0.234773460419368</v>
      </c>
      <c r="BO11" s="7">
        <v>0.26907780559241101</v>
      </c>
      <c r="BP11" s="7">
        <v>0.149922667670504</v>
      </c>
      <c r="BQ11" s="7">
        <v>0.213722251634269</v>
      </c>
      <c r="BR11" s="7">
        <v>0.20142161555617999</v>
      </c>
      <c r="BS11" s="7">
        <v>0.21113437655924902</v>
      </c>
      <c r="BT11" s="7">
        <v>0.24799662888734703</v>
      </c>
      <c r="BU11" s="7">
        <v>0.12341489208698199</v>
      </c>
      <c r="BV11" s="7">
        <v>0.24285729968141501</v>
      </c>
    </row>
    <row r="12" spans="1:74">
      <c r="A12" s="40"/>
      <c r="B12" s="4">
        <v>407</v>
      </c>
      <c r="C12" s="4">
        <v>84</v>
      </c>
      <c r="D12" s="4">
        <v>93</v>
      </c>
      <c r="E12" s="4">
        <v>35</v>
      </c>
      <c r="F12" s="4">
        <v>8</v>
      </c>
      <c r="G12" s="4">
        <v>13</v>
      </c>
      <c r="H12" s="4">
        <v>1</v>
      </c>
      <c r="I12" s="4">
        <v>27</v>
      </c>
      <c r="J12" s="4">
        <v>23</v>
      </c>
      <c r="K12" s="4">
        <v>23</v>
      </c>
      <c r="L12" s="4">
        <v>2</v>
      </c>
      <c r="M12" s="4">
        <v>212</v>
      </c>
      <c r="N12" s="4">
        <v>160</v>
      </c>
      <c r="O12" s="4">
        <v>36</v>
      </c>
      <c r="P12" s="4">
        <v>63</v>
      </c>
      <c r="Q12" s="4">
        <v>82</v>
      </c>
      <c r="R12" s="4">
        <v>99</v>
      </c>
      <c r="S12" s="4">
        <v>43</v>
      </c>
      <c r="T12" s="4">
        <v>153</v>
      </c>
      <c r="U12" s="4">
        <v>255</v>
      </c>
      <c r="V12" s="4">
        <v>135</v>
      </c>
      <c r="W12" s="4">
        <v>60</v>
      </c>
      <c r="X12" s="4">
        <v>70</v>
      </c>
      <c r="Y12" s="4">
        <v>64</v>
      </c>
      <c r="Z12" s="4">
        <v>79</v>
      </c>
      <c r="AA12" s="4">
        <v>101</v>
      </c>
      <c r="AB12" s="4">
        <v>72</v>
      </c>
      <c r="AC12" s="4">
        <v>60</v>
      </c>
      <c r="AD12" s="4">
        <v>115</v>
      </c>
      <c r="AE12" s="4">
        <v>23</v>
      </c>
      <c r="AF12" s="4">
        <v>28</v>
      </c>
      <c r="AG12" s="4">
        <v>9</v>
      </c>
      <c r="AH12" s="4">
        <v>194</v>
      </c>
      <c r="AI12" s="4">
        <v>66</v>
      </c>
      <c r="AJ12" s="4">
        <v>93</v>
      </c>
      <c r="AK12" s="4">
        <v>7</v>
      </c>
      <c r="AL12" s="4">
        <v>46</v>
      </c>
      <c r="AM12" s="4">
        <v>261</v>
      </c>
      <c r="AN12" s="4">
        <v>147</v>
      </c>
      <c r="AO12" s="4">
        <v>246</v>
      </c>
      <c r="AP12" s="4">
        <v>161</v>
      </c>
      <c r="AQ12" s="4">
        <v>148</v>
      </c>
      <c r="AR12" s="4">
        <v>152</v>
      </c>
      <c r="AS12" s="4">
        <v>31</v>
      </c>
      <c r="AT12" s="4">
        <v>4</v>
      </c>
      <c r="AU12" s="4">
        <v>8</v>
      </c>
      <c r="AV12" s="4">
        <v>10</v>
      </c>
      <c r="AW12" s="4">
        <v>2</v>
      </c>
      <c r="AX12" s="4">
        <v>0</v>
      </c>
      <c r="AY12" s="4">
        <v>44</v>
      </c>
      <c r="AZ12" s="4">
        <v>91</v>
      </c>
      <c r="BA12" s="4">
        <v>63</v>
      </c>
      <c r="BB12" s="4">
        <v>224</v>
      </c>
      <c r="BC12" s="4">
        <v>29</v>
      </c>
      <c r="BD12" s="4">
        <v>34</v>
      </c>
      <c r="BE12" s="4">
        <v>48</v>
      </c>
      <c r="BF12" s="4">
        <v>21</v>
      </c>
      <c r="BG12" s="4">
        <v>3</v>
      </c>
      <c r="BH12" s="4">
        <v>6</v>
      </c>
      <c r="BI12" s="4">
        <v>0</v>
      </c>
      <c r="BJ12" s="4">
        <v>16</v>
      </c>
      <c r="BK12" s="4">
        <v>9</v>
      </c>
      <c r="BL12" s="4">
        <v>41</v>
      </c>
      <c r="BM12" s="4">
        <v>3</v>
      </c>
      <c r="BN12" s="4">
        <v>185</v>
      </c>
      <c r="BO12" s="4">
        <v>64</v>
      </c>
      <c r="BP12" s="4">
        <v>119</v>
      </c>
      <c r="BQ12" s="4">
        <v>40</v>
      </c>
      <c r="BR12" s="4">
        <v>144</v>
      </c>
      <c r="BS12" s="4">
        <v>129</v>
      </c>
      <c r="BT12" s="4">
        <v>84</v>
      </c>
      <c r="BU12" s="4">
        <v>33</v>
      </c>
      <c r="BV12" s="4">
        <v>17</v>
      </c>
    </row>
    <row r="13" spans="1:74">
      <c r="A13" s="40" t="s">
        <v>150</v>
      </c>
      <c r="B13" s="7">
        <v>0.47821655104495903</v>
      </c>
      <c r="C13" s="7">
        <v>0.55796248036005602</v>
      </c>
      <c r="D13" s="7">
        <v>0.27767637596045802</v>
      </c>
      <c r="E13" s="7">
        <v>0.30740199710904398</v>
      </c>
      <c r="F13" s="7">
        <v>0.65398498822180107</v>
      </c>
      <c r="G13" s="7">
        <v>0.43685751631009095</v>
      </c>
      <c r="H13" s="7">
        <v>0.76241050882362993</v>
      </c>
      <c r="I13" s="7">
        <v>0.40765719820238699</v>
      </c>
      <c r="J13" s="7">
        <v>0.25623110181375297</v>
      </c>
      <c r="K13" s="7">
        <v>0.88248950834145701</v>
      </c>
      <c r="L13" s="7">
        <v>0.22120137721326402</v>
      </c>
      <c r="M13" s="7">
        <v>0.31919748295057998</v>
      </c>
      <c r="N13" s="7">
        <v>0.66948824035517207</v>
      </c>
      <c r="O13" s="7">
        <v>0.21017631726671801</v>
      </c>
      <c r="P13" s="7">
        <v>0.43389749757136103</v>
      </c>
      <c r="Q13" s="7">
        <v>0.77202174363121601</v>
      </c>
      <c r="R13" s="7">
        <v>0.27151160724964002</v>
      </c>
      <c r="S13" s="7">
        <v>0.49221277027676302</v>
      </c>
      <c r="T13" s="7">
        <v>0.55632453808401605</v>
      </c>
      <c r="U13" s="7">
        <v>0.40371036470771104</v>
      </c>
      <c r="V13" s="7">
        <v>0.28196910001879899</v>
      </c>
      <c r="W13" s="7">
        <v>0.36945414727444897</v>
      </c>
      <c r="X13" s="7">
        <v>0.545382137445381</v>
      </c>
      <c r="Y13" s="7">
        <v>0.56133305676558498</v>
      </c>
      <c r="Z13" s="7">
        <v>0.68917697791036003</v>
      </c>
      <c r="AA13" s="7">
        <v>0.45821021367715603</v>
      </c>
      <c r="AB13" s="7">
        <v>0.51512070048860803</v>
      </c>
      <c r="AC13" s="7">
        <v>0.31613404486006802</v>
      </c>
      <c r="AD13" s="7">
        <v>0.52787081313685702</v>
      </c>
      <c r="AE13" s="7">
        <v>0.54605985156335102</v>
      </c>
      <c r="AF13" s="7">
        <v>0.44840603750725699</v>
      </c>
      <c r="AG13" s="7">
        <v>0.606649190264414</v>
      </c>
      <c r="AH13" s="7">
        <v>0.43544459709772099</v>
      </c>
      <c r="AI13" s="7">
        <v>0.38795358928972595</v>
      </c>
      <c r="AJ13" s="7">
        <v>0.66949180245624207</v>
      </c>
      <c r="AK13" s="7">
        <v>0.44168106569463494</v>
      </c>
      <c r="AL13" s="7">
        <v>0.37176750125066099</v>
      </c>
      <c r="AM13" s="7">
        <v>0.42278233617063998</v>
      </c>
      <c r="AN13" s="7">
        <v>0.569084835670992</v>
      </c>
      <c r="AO13" s="7">
        <v>0.44169190850522499</v>
      </c>
      <c r="AP13" s="7">
        <v>0.520408963939749</v>
      </c>
      <c r="AQ13" s="7">
        <v>0.67612686946687106</v>
      </c>
      <c r="AR13" s="7">
        <v>0.33947341889538402</v>
      </c>
      <c r="AS13" s="7">
        <v>0.29648288805920198</v>
      </c>
      <c r="AT13" s="7">
        <v>0.65741104347012391</v>
      </c>
      <c r="AU13" s="7">
        <v>0.41021299681280399</v>
      </c>
      <c r="AV13" s="7">
        <v>0.47000748035093504</v>
      </c>
      <c r="AW13" s="7">
        <v>0.72441618919883599</v>
      </c>
      <c r="AX13" s="7">
        <v>0.83785381788704894</v>
      </c>
      <c r="AY13" s="7">
        <v>0.26011423369089298</v>
      </c>
      <c r="AZ13" s="7">
        <v>0.499359496593973</v>
      </c>
      <c r="BA13" s="7">
        <v>0.26667612831521703</v>
      </c>
      <c r="BB13" s="7">
        <v>0.58064953003821496</v>
      </c>
      <c r="BC13" s="7">
        <v>0.21994632718300403</v>
      </c>
      <c r="BD13" s="7">
        <v>0.42647115571660699</v>
      </c>
      <c r="BE13" s="7">
        <v>0.265352804454143</v>
      </c>
      <c r="BF13" s="7">
        <v>0.30750512287283399</v>
      </c>
      <c r="BG13" s="7">
        <v>0.68514099888319502</v>
      </c>
      <c r="BH13" s="7">
        <v>0.36085417829963495</v>
      </c>
      <c r="BI13" s="7">
        <v>0.94265942805343794</v>
      </c>
      <c r="BJ13" s="7">
        <v>0.50102454874638491</v>
      </c>
      <c r="BK13" s="7">
        <v>0.248613049995623</v>
      </c>
      <c r="BL13" s="7">
        <v>0.83110412925805799</v>
      </c>
      <c r="BM13" s="7">
        <v>0.75906250701941702</v>
      </c>
      <c r="BN13" s="7">
        <v>0.31415156431218</v>
      </c>
      <c r="BO13" s="7">
        <v>0.31600789298569604</v>
      </c>
      <c r="BP13" s="7">
        <v>0.75446508588544503</v>
      </c>
      <c r="BQ13" s="7">
        <v>0.203909491842415</v>
      </c>
      <c r="BR13" s="7">
        <v>0.546401245118041</v>
      </c>
      <c r="BS13" s="7">
        <v>0.43018065683738799</v>
      </c>
      <c r="BT13" s="7">
        <v>0.43218867887851603</v>
      </c>
      <c r="BU13" s="7">
        <v>0.50913558992355101</v>
      </c>
      <c r="BV13" s="7">
        <v>0.30229350273213501</v>
      </c>
    </row>
    <row r="14" spans="1:74">
      <c r="A14" s="40"/>
      <c r="B14" s="4">
        <v>958</v>
      </c>
      <c r="C14" s="4">
        <v>194</v>
      </c>
      <c r="D14" s="4">
        <v>123</v>
      </c>
      <c r="E14" s="4">
        <v>53</v>
      </c>
      <c r="F14" s="4">
        <v>43</v>
      </c>
      <c r="G14" s="4">
        <v>25</v>
      </c>
      <c r="H14" s="4">
        <v>4</v>
      </c>
      <c r="I14" s="4">
        <v>36</v>
      </c>
      <c r="J14" s="4">
        <v>17</v>
      </c>
      <c r="K14" s="4">
        <v>266</v>
      </c>
      <c r="L14" s="4">
        <v>1</v>
      </c>
      <c r="M14" s="4">
        <v>284</v>
      </c>
      <c r="N14" s="4">
        <v>642</v>
      </c>
      <c r="O14" s="4">
        <v>33</v>
      </c>
      <c r="P14" s="4">
        <v>86</v>
      </c>
      <c r="Q14" s="4">
        <v>424</v>
      </c>
      <c r="R14" s="4">
        <v>122</v>
      </c>
      <c r="S14" s="4">
        <v>115</v>
      </c>
      <c r="T14" s="4">
        <v>544</v>
      </c>
      <c r="U14" s="4">
        <v>414</v>
      </c>
      <c r="V14" s="4">
        <v>160</v>
      </c>
      <c r="W14" s="4">
        <v>119</v>
      </c>
      <c r="X14" s="4">
        <v>194</v>
      </c>
      <c r="Y14" s="4">
        <v>168</v>
      </c>
      <c r="Z14" s="4">
        <v>318</v>
      </c>
      <c r="AA14" s="4">
        <v>214</v>
      </c>
      <c r="AB14" s="4">
        <v>166</v>
      </c>
      <c r="AC14" s="4">
        <v>83</v>
      </c>
      <c r="AD14" s="4">
        <v>334</v>
      </c>
      <c r="AE14" s="4">
        <v>52</v>
      </c>
      <c r="AF14" s="4">
        <v>76</v>
      </c>
      <c r="AG14" s="4">
        <v>34</v>
      </c>
      <c r="AH14" s="4">
        <v>397</v>
      </c>
      <c r="AI14" s="4">
        <v>129</v>
      </c>
      <c r="AJ14" s="4">
        <v>329</v>
      </c>
      <c r="AK14" s="4">
        <v>22</v>
      </c>
      <c r="AL14" s="4">
        <v>81</v>
      </c>
      <c r="AM14" s="4">
        <v>526</v>
      </c>
      <c r="AN14" s="4">
        <v>432</v>
      </c>
      <c r="AO14" s="4">
        <v>474</v>
      </c>
      <c r="AP14" s="4">
        <v>484</v>
      </c>
      <c r="AQ14" s="4">
        <v>514</v>
      </c>
      <c r="AR14" s="4">
        <v>243</v>
      </c>
      <c r="AS14" s="4">
        <v>39</v>
      </c>
      <c r="AT14" s="4">
        <v>22</v>
      </c>
      <c r="AU14" s="4">
        <v>12</v>
      </c>
      <c r="AV14" s="4">
        <v>26</v>
      </c>
      <c r="AW14" s="4">
        <v>7</v>
      </c>
      <c r="AX14" s="4">
        <v>10</v>
      </c>
      <c r="AY14" s="4">
        <v>53</v>
      </c>
      <c r="AZ14" s="4">
        <v>188</v>
      </c>
      <c r="BA14" s="4">
        <v>95</v>
      </c>
      <c r="BB14" s="4">
        <v>638</v>
      </c>
      <c r="BC14" s="4">
        <v>38</v>
      </c>
      <c r="BD14" s="4">
        <v>49</v>
      </c>
      <c r="BE14" s="4">
        <v>59</v>
      </c>
      <c r="BF14" s="4">
        <v>37</v>
      </c>
      <c r="BG14" s="4">
        <v>28</v>
      </c>
      <c r="BH14" s="4">
        <v>14</v>
      </c>
      <c r="BI14" s="4">
        <v>7</v>
      </c>
      <c r="BJ14" s="4">
        <v>40</v>
      </c>
      <c r="BK14" s="4">
        <v>9</v>
      </c>
      <c r="BL14" s="4">
        <v>299</v>
      </c>
      <c r="BM14" s="4">
        <v>19</v>
      </c>
      <c r="BN14" s="4">
        <v>247</v>
      </c>
      <c r="BO14" s="4">
        <v>75</v>
      </c>
      <c r="BP14" s="4">
        <v>598</v>
      </c>
      <c r="BQ14" s="4">
        <v>38</v>
      </c>
      <c r="BR14" s="4">
        <v>391</v>
      </c>
      <c r="BS14" s="4">
        <v>264</v>
      </c>
      <c r="BT14" s="4">
        <v>147</v>
      </c>
      <c r="BU14" s="4">
        <v>137</v>
      </c>
      <c r="BV14" s="4">
        <v>21</v>
      </c>
    </row>
    <row r="15" spans="1:74">
      <c r="A15" s="40" t="s">
        <v>62</v>
      </c>
      <c r="B15" s="7">
        <v>5.7359001097388902E-2</v>
      </c>
      <c r="C15" s="7">
        <v>2.8095314980921601E-2</v>
      </c>
      <c r="D15" s="7">
        <v>7.40158668792327E-2</v>
      </c>
      <c r="E15" s="7">
        <v>1.4930235997396899E-2</v>
      </c>
      <c r="F15" s="7">
        <v>2.5429554697340498E-2</v>
      </c>
      <c r="G15" s="7">
        <v>3.5265648093898004E-2</v>
      </c>
      <c r="H15" s="7">
        <v>0</v>
      </c>
      <c r="I15" s="7">
        <v>8.9146608983203309E-3</v>
      </c>
      <c r="J15" s="7">
        <v>0</v>
      </c>
      <c r="K15" s="7">
        <v>5.77989018941378E-3</v>
      </c>
      <c r="L15" s="7">
        <v>0</v>
      </c>
      <c r="M15" s="7">
        <v>5.8509155898642903E-2</v>
      </c>
      <c r="N15" s="7">
        <v>3.4467077808674203E-2</v>
      </c>
      <c r="O15" s="7">
        <v>0.19085316494212801</v>
      </c>
      <c r="P15" s="7">
        <v>2.4869116836375799E-2</v>
      </c>
      <c r="Q15" s="7">
        <v>1.3657437223317801E-2</v>
      </c>
      <c r="R15" s="7">
        <v>5.2836243086321205E-2</v>
      </c>
      <c r="S15" s="7">
        <v>4.9928454230447103E-2</v>
      </c>
      <c r="T15" s="7">
        <v>3.1719648514756699E-2</v>
      </c>
      <c r="U15" s="7">
        <v>8.1816043885251807E-2</v>
      </c>
      <c r="V15" s="7">
        <v>9.1769802341947301E-2</v>
      </c>
      <c r="W15" s="7">
        <v>0.10924155066667</v>
      </c>
      <c r="X15" s="7">
        <v>5.0676180484970107E-2</v>
      </c>
      <c r="Y15" s="7">
        <v>1.8564702212359001E-2</v>
      </c>
      <c r="Z15" s="7">
        <v>9.3253183490814903E-3</v>
      </c>
      <c r="AA15" s="7">
        <v>4.4294336256392404E-2</v>
      </c>
      <c r="AB15" s="7">
        <v>4.73336154929292E-2</v>
      </c>
      <c r="AC15" s="7">
        <v>8.3118950826494689E-2</v>
      </c>
      <c r="AD15" s="7">
        <v>4.3954114120380597E-2</v>
      </c>
      <c r="AE15" s="7">
        <v>8.3375095505772504E-2</v>
      </c>
      <c r="AF15" s="7">
        <v>0.10311500736722599</v>
      </c>
      <c r="AG15" s="7">
        <v>7.179743372720479E-2</v>
      </c>
      <c r="AH15" s="7">
        <v>4.8751220386450501E-2</v>
      </c>
      <c r="AI15" s="7">
        <v>9.6273734294707897E-2</v>
      </c>
      <c r="AJ15" s="7">
        <v>1.0773261472726201E-2</v>
      </c>
      <c r="AK15" s="7">
        <v>0.110189227088409</v>
      </c>
      <c r="AL15" s="7">
        <v>0.12710969463777699</v>
      </c>
      <c r="AM15" s="7">
        <v>6.14218816082545E-2</v>
      </c>
      <c r="AN15" s="7">
        <v>5.0699089281195306E-2</v>
      </c>
      <c r="AO15" s="7">
        <v>4.4772894112271006E-2</v>
      </c>
      <c r="AP15" s="7">
        <v>7.18981775472715E-2</v>
      </c>
      <c r="AQ15" s="7">
        <v>1.9660002638268999E-2</v>
      </c>
      <c r="AR15" s="7">
        <v>5.82443721577343E-2</v>
      </c>
      <c r="AS15" s="7">
        <v>3.35221158791933E-2</v>
      </c>
      <c r="AT15" s="7">
        <v>1.7976653395634198E-2</v>
      </c>
      <c r="AU15" s="7">
        <v>7.8398230714399695E-3</v>
      </c>
      <c r="AV15" s="7">
        <v>3.70083215653116E-2</v>
      </c>
      <c r="AW15" s="7">
        <v>0</v>
      </c>
      <c r="AX15" s="7">
        <v>0</v>
      </c>
      <c r="AY15" s="7">
        <v>0.23234595879029199</v>
      </c>
      <c r="AZ15" s="7">
        <v>1.0605628739722699E-2</v>
      </c>
      <c r="BA15" s="7">
        <v>6.96874130400226E-2</v>
      </c>
      <c r="BB15" s="7">
        <v>3.1289449179029004E-2</v>
      </c>
      <c r="BC15" s="7">
        <v>0.29319224354651302</v>
      </c>
      <c r="BD15" s="7">
        <v>6.2054617567666497E-2</v>
      </c>
      <c r="BE15" s="7">
        <v>8.9687499257909004E-2</v>
      </c>
      <c r="BF15" s="7">
        <v>1.5847149380856899E-2</v>
      </c>
      <c r="BG15" s="7">
        <v>1.89945282260017E-2</v>
      </c>
      <c r="BH15" s="7">
        <v>8.1811008738861102E-2</v>
      </c>
      <c r="BI15" s="7">
        <v>0</v>
      </c>
      <c r="BJ15" s="7">
        <v>7.0472932137264997E-3</v>
      </c>
      <c r="BK15" s="7">
        <v>0</v>
      </c>
      <c r="BL15" s="7">
        <v>6.2965838153615705E-3</v>
      </c>
      <c r="BM15" s="7">
        <v>5.0827801711924601E-2</v>
      </c>
      <c r="BN15" s="7">
        <v>5.9173225391521707E-2</v>
      </c>
      <c r="BO15" s="7">
        <v>3.4947803111857099E-2</v>
      </c>
      <c r="BP15" s="7">
        <v>2.1741402656602501E-2</v>
      </c>
      <c r="BQ15" s="7">
        <v>0.22809687594678502</v>
      </c>
      <c r="BR15" s="7">
        <v>2.2482715725749901E-2</v>
      </c>
      <c r="BS15" s="7">
        <v>5.0247301524977001E-2</v>
      </c>
      <c r="BT15" s="7">
        <v>6.8970416536753898E-2</v>
      </c>
      <c r="BU15" s="7">
        <v>0.113417796386608</v>
      </c>
      <c r="BV15" s="7">
        <v>0.20912356461139597</v>
      </c>
    </row>
    <row r="16" spans="1:74">
      <c r="A16" s="40"/>
      <c r="B16" s="4">
        <v>115</v>
      </c>
      <c r="C16" s="4">
        <v>10</v>
      </c>
      <c r="D16" s="4">
        <v>33</v>
      </c>
      <c r="E16" s="4">
        <v>3</v>
      </c>
      <c r="F16" s="4">
        <v>2</v>
      </c>
      <c r="G16" s="4">
        <v>2</v>
      </c>
      <c r="H16" s="4">
        <v>0</v>
      </c>
      <c r="I16" s="4">
        <v>1</v>
      </c>
      <c r="J16" s="4">
        <v>0</v>
      </c>
      <c r="K16" s="4">
        <v>2</v>
      </c>
      <c r="L16" s="4">
        <v>0</v>
      </c>
      <c r="M16" s="4">
        <v>52</v>
      </c>
      <c r="N16" s="4">
        <v>33</v>
      </c>
      <c r="O16" s="4">
        <v>30</v>
      </c>
      <c r="P16" s="4">
        <v>5</v>
      </c>
      <c r="Q16" s="4">
        <v>8</v>
      </c>
      <c r="R16" s="4">
        <v>24</v>
      </c>
      <c r="S16" s="4">
        <v>12</v>
      </c>
      <c r="T16" s="4">
        <v>31</v>
      </c>
      <c r="U16" s="4">
        <v>84</v>
      </c>
      <c r="V16" s="4">
        <v>52</v>
      </c>
      <c r="W16" s="4">
        <v>35</v>
      </c>
      <c r="X16" s="4">
        <v>18</v>
      </c>
      <c r="Y16" s="4">
        <v>6</v>
      </c>
      <c r="Z16" s="4">
        <v>4</v>
      </c>
      <c r="AA16" s="4">
        <v>21</v>
      </c>
      <c r="AB16" s="4">
        <v>15</v>
      </c>
      <c r="AC16" s="4">
        <v>22</v>
      </c>
      <c r="AD16" s="4">
        <v>28</v>
      </c>
      <c r="AE16" s="4">
        <v>8</v>
      </c>
      <c r="AF16" s="4">
        <v>17</v>
      </c>
      <c r="AG16" s="4">
        <v>4</v>
      </c>
      <c r="AH16" s="4">
        <v>45</v>
      </c>
      <c r="AI16" s="4">
        <v>32</v>
      </c>
      <c r="AJ16" s="4">
        <v>5</v>
      </c>
      <c r="AK16" s="4">
        <v>6</v>
      </c>
      <c r="AL16" s="4">
        <v>28</v>
      </c>
      <c r="AM16" s="4">
        <v>76</v>
      </c>
      <c r="AN16" s="4">
        <v>38</v>
      </c>
      <c r="AO16" s="4">
        <v>48</v>
      </c>
      <c r="AP16" s="4">
        <v>67</v>
      </c>
      <c r="AQ16" s="4">
        <v>15</v>
      </c>
      <c r="AR16" s="4">
        <v>42</v>
      </c>
      <c r="AS16" s="4">
        <v>4</v>
      </c>
      <c r="AT16" s="4">
        <v>1</v>
      </c>
      <c r="AU16" s="4">
        <v>0</v>
      </c>
      <c r="AV16" s="4">
        <v>2</v>
      </c>
      <c r="AW16" s="4">
        <v>0</v>
      </c>
      <c r="AX16" s="4">
        <v>0</v>
      </c>
      <c r="AY16" s="4">
        <v>47</v>
      </c>
      <c r="AZ16" s="4">
        <v>4</v>
      </c>
      <c r="BA16" s="4">
        <v>25</v>
      </c>
      <c r="BB16" s="4">
        <v>34</v>
      </c>
      <c r="BC16" s="4">
        <v>50</v>
      </c>
      <c r="BD16" s="4">
        <v>7</v>
      </c>
      <c r="BE16" s="4">
        <v>20</v>
      </c>
      <c r="BF16" s="4">
        <v>2</v>
      </c>
      <c r="BG16" s="4">
        <v>1</v>
      </c>
      <c r="BH16" s="4">
        <v>3</v>
      </c>
      <c r="BI16" s="4">
        <v>0</v>
      </c>
      <c r="BJ16" s="4">
        <v>1</v>
      </c>
      <c r="BK16" s="4">
        <v>0</v>
      </c>
      <c r="BL16" s="4">
        <v>2</v>
      </c>
      <c r="BM16" s="4">
        <v>1</v>
      </c>
      <c r="BN16" s="4">
        <v>47</v>
      </c>
      <c r="BO16" s="4">
        <v>8</v>
      </c>
      <c r="BP16" s="4">
        <v>17</v>
      </c>
      <c r="BQ16" s="4">
        <v>43</v>
      </c>
      <c r="BR16" s="4">
        <v>16</v>
      </c>
      <c r="BS16" s="4">
        <v>31</v>
      </c>
      <c r="BT16" s="4">
        <v>23</v>
      </c>
      <c r="BU16" s="4">
        <v>30</v>
      </c>
      <c r="BV16" s="4">
        <v>14</v>
      </c>
    </row>
    <row r="17" spans="1:74">
      <c r="A17" s="40" t="s">
        <v>99</v>
      </c>
      <c r="B17" s="7">
        <v>0.11159697619730199</v>
      </c>
      <c r="C17" s="7">
        <v>4.0670968576981402E-2</v>
      </c>
      <c r="D17" s="7">
        <v>0.198352734999831</v>
      </c>
      <c r="E17" s="7">
        <v>0.282238943755106</v>
      </c>
      <c r="F17" s="7">
        <v>0.14884161929488399</v>
      </c>
      <c r="G17" s="7">
        <v>0.12207818863592401</v>
      </c>
      <c r="H17" s="7">
        <v>0</v>
      </c>
      <c r="I17" s="7">
        <v>0.10549930807201199</v>
      </c>
      <c r="J17" s="7">
        <v>0.26927338852182503</v>
      </c>
      <c r="K17" s="7">
        <v>1.34716991203207E-2</v>
      </c>
      <c r="L17" s="7">
        <v>0</v>
      </c>
      <c r="M17" s="7">
        <v>0.190483649043939</v>
      </c>
      <c r="N17" s="7">
        <v>4.6349055800832498E-2</v>
      </c>
      <c r="O17" s="7">
        <v>6.3283562172907801E-2</v>
      </c>
      <c r="P17" s="7">
        <v>2.98259628857825E-2</v>
      </c>
      <c r="Q17" s="7">
        <v>2.13899246124463E-2</v>
      </c>
      <c r="R17" s="7">
        <v>0.25828103857021101</v>
      </c>
      <c r="S17" s="7">
        <v>0.100415544626876</v>
      </c>
      <c r="T17" s="7">
        <v>0.13061593014793701</v>
      </c>
      <c r="U17" s="7">
        <v>9.345504499790909E-2</v>
      </c>
      <c r="V17" s="7">
        <v>0.174045588303475</v>
      </c>
      <c r="W17" s="7">
        <v>0.13600701079734098</v>
      </c>
      <c r="X17" s="7">
        <v>8.8777839865923691E-2</v>
      </c>
      <c r="Y17" s="7">
        <v>5.4266754398230102E-2</v>
      </c>
      <c r="Z17" s="7">
        <v>7.2721949834187005E-2</v>
      </c>
      <c r="AA17" s="7">
        <v>0.10879868522859301</v>
      </c>
      <c r="AB17" s="7">
        <v>8.5120771220628499E-2</v>
      </c>
      <c r="AC17" s="7">
        <v>0.26148208601753903</v>
      </c>
      <c r="AD17" s="7">
        <v>8.1325755303932393E-2</v>
      </c>
      <c r="AE17" s="7">
        <v>6.4495731633235596E-3</v>
      </c>
      <c r="AF17" s="7">
        <v>0.12936165729941701</v>
      </c>
      <c r="AG17" s="7">
        <v>5.2384156151486401E-2</v>
      </c>
      <c r="AH17" s="7">
        <v>0.13764044399257</v>
      </c>
      <c r="AI17" s="7">
        <v>0.10733838288726399</v>
      </c>
      <c r="AJ17" s="7">
        <v>7.1655912960317397E-2</v>
      </c>
      <c r="AK17" s="7">
        <v>6.5602216606228295E-2</v>
      </c>
      <c r="AL17" s="7">
        <v>0.10970833103898001</v>
      </c>
      <c r="AM17" s="7">
        <v>0.12956117547304299</v>
      </c>
      <c r="AN17" s="7">
        <v>8.2149892359859505E-2</v>
      </c>
      <c r="AO17" s="7">
        <v>0.144200049026972</v>
      </c>
      <c r="AP17" s="7">
        <v>7.3934668921553898E-2</v>
      </c>
      <c r="AQ17" s="7">
        <v>2.7733866852458201E-2</v>
      </c>
      <c r="AR17" s="7">
        <v>0.19491314052594699</v>
      </c>
      <c r="AS17" s="7">
        <v>0.23874631818933501</v>
      </c>
      <c r="AT17" s="7">
        <v>0.164782389557867</v>
      </c>
      <c r="AU17" s="7">
        <v>0.22153013680329298</v>
      </c>
      <c r="AV17" s="7">
        <v>0.114085416433132</v>
      </c>
      <c r="AW17" s="7">
        <v>0</v>
      </c>
      <c r="AX17" s="7">
        <v>0.141351955316804</v>
      </c>
      <c r="AY17" s="7">
        <v>4.3355376931373896E-2</v>
      </c>
      <c r="AZ17" s="7">
        <v>8.700314638320529E-2</v>
      </c>
      <c r="BA17" s="7">
        <v>0.27345271268411603</v>
      </c>
      <c r="BB17" s="7">
        <v>7.6975558253216392E-2</v>
      </c>
      <c r="BC17" s="7">
        <v>5.0781057206131901E-2</v>
      </c>
      <c r="BD17" s="7">
        <v>0.109833267789176</v>
      </c>
      <c r="BE17" s="7">
        <v>0.20099762315264003</v>
      </c>
      <c r="BF17" s="7">
        <v>0.27764798036231403</v>
      </c>
      <c r="BG17" s="7">
        <v>0.19883369805500903</v>
      </c>
      <c r="BH17" s="7">
        <v>0.20530634666803199</v>
      </c>
      <c r="BI17" s="7">
        <v>0</v>
      </c>
      <c r="BJ17" s="7">
        <v>0.13957174195040001</v>
      </c>
      <c r="BK17" s="7">
        <v>0.379298687836228</v>
      </c>
      <c r="BL17" s="7">
        <v>1.46597449453327E-2</v>
      </c>
      <c r="BM17" s="7">
        <v>6.6115085633132592E-2</v>
      </c>
      <c r="BN17" s="7">
        <v>0.19968659840732697</v>
      </c>
      <c r="BO17" s="7">
        <v>0.186564678219519</v>
      </c>
      <c r="BP17" s="7">
        <v>1.3710061231656901E-2</v>
      </c>
      <c r="BQ17" s="7">
        <v>6.1431338906581798E-2</v>
      </c>
      <c r="BR17" s="7">
        <v>0.126002271406323</v>
      </c>
      <c r="BS17" s="7">
        <v>0.11714699578610401</v>
      </c>
      <c r="BT17" s="7">
        <v>7.5481116559120695E-2</v>
      </c>
      <c r="BU17" s="7">
        <v>0.10540564899950301</v>
      </c>
      <c r="BV17" s="7">
        <v>0.115224472488947</v>
      </c>
    </row>
    <row r="18" spans="1:74">
      <c r="A18" s="40"/>
      <c r="B18" s="4">
        <v>224</v>
      </c>
      <c r="C18" s="4">
        <v>14</v>
      </c>
      <c r="D18" s="4">
        <v>88</v>
      </c>
      <c r="E18" s="4">
        <v>48</v>
      </c>
      <c r="F18" s="4">
        <v>10</v>
      </c>
      <c r="G18" s="4">
        <v>7</v>
      </c>
      <c r="H18" s="4">
        <v>0</v>
      </c>
      <c r="I18" s="4">
        <v>9</v>
      </c>
      <c r="J18" s="4">
        <v>18</v>
      </c>
      <c r="K18" s="4">
        <v>4</v>
      </c>
      <c r="L18" s="4">
        <v>0</v>
      </c>
      <c r="M18" s="4">
        <v>169</v>
      </c>
      <c r="N18" s="4">
        <v>44</v>
      </c>
      <c r="O18" s="4">
        <v>10</v>
      </c>
      <c r="P18" s="4">
        <v>6</v>
      </c>
      <c r="Q18" s="4">
        <v>12</v>
      </c>
      <c r="R18" s="4">
        <v>116</v>
      </c>
      <c r="S18" s="4">
        <v>23</v>
      </c>
      <c r="T18" s="4">
        <v>128</v>
      </c>
      <c r="U18" s="4">
        <v>96</v>
      </c>
      <c r="V18" s="4">
        <v>99</v>
      </c>
      <c r="W18" s="4">
        <v>44</v>
      </c>
      <c r="X18" s="4">
        <v>32</v>
      </c>
      <c r="Y18" s="4">
        <v>16</v>
      </c>
      <c r="Z18" s="4">
        <v>34</v>
      </c>
      <c r="AA18" s="4">
        <v>51</v>
      </c>
      <c r="AB18" s="4">
        <v>27</v>
      </c>
      <c r="AC18" s="4">
        <v>69</v>
      </c>
      <c r="AD18" s="4">
        <v>51</v>
      </c>
      <c r="AE18" s="4">
        <v>1</v>
      </c>
      <c r="AF18" s="4">
        <v>22</v>
      </c>
      <c r="AG18" s="4">
        <v>3</v>
      </c>
      <c r="AH18" s="4">
        <v>126</v>
      </c>
      <c r="AI18" s="4">
        <v>36</v>
      </c>
      <c r="AJ18" s="4">
        <v>35</v>
      </c>
      <c r="AK18" s="4">
        <v>3</v>
      </c>
      <c r="AL18" s="4">
        <v>24</v>
      </c>
      <c r="AM18" s="4">
        <v>161</v>
      </c>
      <c r="AN18" s="4">
        <v>62</v>
      </c>
      <c r="AO18" s="4">
        <v>155</v>
      </c>
      <c r="AP18" s="4">
        <v>69</v>
      </c>
      <c r="AQ18" s="4">
        <v>21</v>
      </c>
      <c r="AR18" s="4">
        <v>140</v>
      </c>
      <c r="AS18" s="4">
        <v>31</v>
      </c>
      <c r="AT18" s="4">
        <v>5</v>
      </c>
      <c r="AU18" s="4">
        <v>6</v>
      </c>
      <c r="AV18" s="4">
        <v>6</v>
      </c>
      <c r="AW18" s="4">
        <v>0</v>
      </c>
      <c r="AX18" s="4">
        <v>2</v>
      </c>
      <c r="AY18" s="4">
        <v>9</v>
      </c>
      <c r="AZ18" s="4">
        <v>33</v>
      </c>
      <c r="BA18" s="4">
        <v>98</v>
      </c>
      <c r="BB18" s="4">
        <v>85</v>
      </c>
      <c r="BC18" s="4">
        <v>9</v>
      </c>
      <c r="BD18" s="4">
        <v>13</v>
      </c>
      <c r="BE18" s="4">
        <v>45</v>
      </c>
      <c r="BF18" s="4">
        <v>34</v>
      </c>
      <c r="BG18" s="4">
        <v>8</v>
      </c>
      <c r="BH18" s="4">
        <v>8</v>
      </c>
      <c r="BI18" s="4">
        <v>0</v>
      </c>
      <c r="BJ18" s="4">
        <v>11</v>
      </c>
      <c r="BK18" s="4">
        <v>13</v>
      </c>
      <c r="BL18" s="4">
        <v>5</v>
      </c>
      <c r="BM18" s="4">
        <v>2</v>
      </c>
      <c r="BN18" s="4">
        <v>157</v>
      </c>
      <c r="BO18" s="4">
        <v>44</v>
      </c>
      <c r="BP18" s="4">
        <v>11</v>
      </c>
      <c r="BQ18" s="4">
        <v>12</v>
      </c>
      <c r="BR18" s="4">
        <v>90</v>
      </c>
      <c r="BS18" s="4">
        <v>72</v>
      </c>
      <c r="BT18" s="4">
        <v>26</v>
      </c>
      <c r="BU18" s="4">
        <v>28</v>
      </c>
      <c r="BV18" s="4">
        <v>8</v>
      </c>
    </row>
    <row r="19" spans="1:74">
      <c r="A19" s="40" t="s">
        <v>100</v>
      </c>
      <c r="B19" s="7">
        <v>0.68148282024850504</v>
      </c>
      <c r="C19" s="7">
        <v>0.80012936044327798</v>
      </c>
      <c r="D19" s="7">
        <v>0.48706626737149</v>
      </c>
      <c r="E19" s="7">
        <v>0.511473770857379</v>
      </c>
      <c r="F19" s="7">
        <v>0.77565231584798999</v>
      </c>
      <c r="G19" s="7">
        <v>0.66643643428243293</v>
      </c>
      <c r="H19" s="7">
        <v>1</v>
      </c>
      <c r="I19" s="7">
        <v>0.71392630303624893</v>
      </c>
      <c r="J19" s="7">
        <v>0.60792108186360994</v>
      </c>
      <c r="K19" s="7">
        <v>0.95766087110548792</v>
      </c>
      <c r="L19" s="7">
        <v>0.81085844312706801</v>
      </c>
      <c r="M19" s="7">
        <v>0.55779649584560598</v>
      </c>
      <c r="N19" s="7">
        <v>0.83596342931970891</v>
      </c>
      <c r="O19" s="7">
        <v>0.43808669132549499</v>
      </c>
      <c r="P19" s="7">
        <v>0.75089203716515396</v>
      </c>
      <c r="Q19" s="7">
        <v>0.92157622145225104</v>
      </c>
      <c r="R19" s="7">
        <v>0.49235477603468703</v>
      </c>
      <c r="S19" s="7">
        <v>0.67853077932382311</v>
      </c>
      <c r="T19" s="7">
        <v>0.71238669178051894</v>
      </c>
      <c r="U19" s="7">
        <v>0.65200402175181493</v>
      </c>
      <c r="V19" s="7">
        <v>0.51945689312435195</v>
      </c>
      <c r="W19" s="7">
        <v>0.55613050944174602</v>
      </c>
      <c r="X19" s="7">
        <v>0.74097884592056107</v>
      </c>
      <c r="Y19" s="7">
        <v>0.77547032296141694</v>
      </c>
      <c r="Z19" s="7">
        <v>0.86082084487385302</v>
      </c>
      <c r="AA19" s="7">
        <v>0.67477565233787795</v>
      </c>
      <c r="AB19" s="7">
        <v>0.73829925773784499</v>
      </c>
      <c r="AC19" s="7">
        <v>0.543607590023237</v>
      </c>
      <c r="AD19" s="7">
        <v>0.70973330021660996</v>
      </c>
      <c r="AE19" s="7">
        <v>0.78127443122598905</v>
      </c>
      <c r="AF19" s="7">
        <v>0.61418246487536199</v>
      </c>
      <c r="AG19" s="7">
        <v>0.77121000492560399</v>
      </c>
      <c r="AH19" s="7">
        <v>0.64835229172651498</v>
      </c>
      <c r="AI19" s="7">
        <v>0.587895836893918</v>
      </c>
      <c r="AJ19" s="7">
        <v>0.85948231166598399</v>
      </c>
      <c r="AK19" s="7">
        <v>0.58174758034611496</v>
      </c>
      <c r="AL19" s="7">
        <v>0.58431162968008199</v>
      </c>
      <c r="AM19" s="7">
        <v>0.63223312641186002</v>
      </c>
      <c r="AN19" s="7">
        <v>0.76221338001993</v>
      </c>
      <c r="AO19" s="7">
        <v>0.67063873535455798</v>
      </c>
      <c r="AP19" s="7">
        <v>0.69400965351768606</v>
      </c>
      <c r="AQ19" s="7">
        <v>0.87066204739953501</v>
      </c>
      <c r="AR19" s="7">
        <v>0.55136336377344397</v>
      </c>
      <c r="AS19" s="7">
        <v>0.53117252770385404</v>
      </c>
      <c r="AT19" s="7">
        <v>0.78665334960230993</v>
      </c>
      <c r="AU19" s="7">
        <v>0.66922436412377295</v>
      </c>
      <c r="AV19" s="7">
        <v>0.650437638642684</v>
      </c>
      <c r="AW19" s="7">
        <v>0.91629963234408296</v>
      </c>
      <c r="AX19" s="7">
        <v>0.83785381788704894</v>
      </c>
      <c r="AY19" s="7">
        <v>0.47795871936193002</v>
      </c>
      <c r="AZ19" s="7">
        <v>0.74100291485742797</v>
      </c>
      <c r="BA19" s="7">
        <v>0.44220805162686605</v>
      </c>
      <c r="BB19" s="7">
        <v>0.78489876571105899</v>
      </c>
      <c r="BC19" s="7">
        <v>0.39235076834952304</v>
      </c>
      <c r="BD19" s="7">
        <v>0.71746547718390796</v>
      </c>
      <c r="BE19" s="7">
        <v>0.48150757624544904</v>
      </c>
      <c r="BF19" s="7">
        <v>0.48471365291760798</v>
      </c>
      <c r="BG19" s="7">
        <v>0.77022856056912403</v>
      </c>
      <c r="BH19" s="7">
        <v>0.51941099956614301</v>
      </c>
      <c r="BI19" s="7">
        <v>1</v>
      </c>
      <c r="BJ19" s="7">
        <v>0.70454376016031606</v>
      </c>
      <c r="BK19" s="7">
        <v>0.50492831204611899</v>
      </c>
      <c r="BL19" s="7">
        <v>0.94603038251736293</v>
      </c>
      <c r="BM19" s="7">
        <v>0.86242881932233606</v>
      </c>
      <c r="BN19" s="7">
        <v>0.54892502473154803</v>
      </c>
      <c r="BO19" s="7">
        <v>0.58508569857810599</v>
      </c>
      <c r="BP19" s="7">
        <v>0.90438775355594903</v>
      </c>
      <c r="BQ19" s="7">
        <v>0.41763174347668397</v>
      </c>
      <c r="BR19" s="7">
        <v>0.7478228606742221</v>
      </c>
      <c r="BS19" s="7">
        <v>0.64131503339663698</v>
      </c>
      <c r="BT19" s="7">
        <v>0.68018530776586306</v>
      </c>
      <c r="BU19" s="7">
        <v>0.63255048201053299</v>
      </c>
      <c r="BV19" s="7">
        <v>0.54515080241354996</v>
      </c>
    </row>
    <row r="20" spans="1:74">
      <c r="A20" s="40"/>
      <c r="B20" s="4">
        <v>1366</v>
      </c>
      <c r="C20" s="4">
        <v>278</v>
      </c>
      <c r="D20" s="4">
        <v>216</v>
      </c>
      <c r="E20" s="4">
        <v>88</v>
      </c>
      <c r="F20" s="4">
        <v>51</v>
      </c>
      <c r="G20" s="4">
        <v>38</v>
      </c>
      <c r="H20" s="4">
        <v>5</v>
      </c>
      <c r="I20" s="4">
        <v>64</v>
      </c>
      <c r="J20" s="4">
        <v>40</v>
      </c>
      <c r="K20" s="4">
        <v>289</v>
      </c>
      <c r="L20" s="4">
        <v>3</v>
      </c>
      <c r="M20" s="4">
        <v>496</v>
      </c>
      <c r="N20" s="4">
        <v>801</v>
      </c>
      <c r="O20" s="4">
        <v>69</v>
      </c>
      <c r="P20" s="4">
        <v>149</v>
      </c>
      <c r="Q20" s="4">
        <v>507</v>
      </c>
      <c r="R20" s="4">
        <v>222</v>
      </c>
      <c r="S20" s="4">
        <v>158</v>
      </c>
      <c r="T20" s="4">
        <v>697</v>
      </c>
      <c r="U20" s="4">
        <v>669</v>
      </c>
      <c r="V20" s="4">
        <v>294</v>
      </c>
      <c r="W20" s="4">
        <v>179</v>
      </c>
      <c r="X20" s="4">
        <v>264</v>
      </c>
      <c r="Y20" s="4">
        <v>232</v>
      </c>
      <c r="Z20" s="4">
        <v>397</v>
      </c>
      <c r="AA20" s="4">
        <v>315</v>
      </c>
      <c r="AB20" s="4">
        <v>237</v>
      </c>
      <c r="AC20" s="4">
        <v>143</v>
      </c>
      <c r="AD20" s="4">
        <v>449</v>
      </c>
      <c r="AE20" s="4">
        <v>75</v>
      </c>
      <c r="AF20" s="4">
        <v>104</v>
      </c>
      <c r="AG20" s="4">
        <v>43</v>
      </c>
      <c r="AH20" s="4">
        <v>592</v>
      </c>
      <c r="AI20" s="4">
        <v>195</v>
      </c>
      <c r="AJ20" s="4">
        <v>422</v>
      </c>
      <c r="AK20" s="4">
        <v>29</v>
      </c>
      <c r="AL20" s="4">
        <v>127</v>
      </c>
      <c r="AM20" s="4">
        <v>787</v>
      </c>
      <c r="AN20" s="4">
        <v>579</v>
      </c>
      <c r="AO20" s="4">
        <v>720</v>
      </c>
      <c r="AP20" s="4">
        <v>645</v>
      </c>
      <c r="AQ20" s="4">
        <v>662</v>
      </c>
      <c r="AR20" s="4">
        <v>395</v>
      </c>
      <c r="AS20" s="4">
        <v>70</v>
      </c>
      <c r="AT20" s="4">
        <v>26</v>
      </c>
      <c r="AU20" s="4">
        <v>20</v>
      </c>
      <c r="AV20" s="4">
        <v>35</v>
      </c>
      <c r="AW20" s="4">
        <v>8</v>
      </c>
      <c r="AX20" s="4">
        <v>10</v>
      </c>
      <c r="AY20" s="4">
        <v>97</v>
      </c>
      <c r="AZ20" s="4">
        <v>279</v>
      </c>
      <c r="BA20" s="4">
        <v>158</v>
      </c>
      <c r="BB20" s="4">
        <v>862</v>
      </c>
      <c r="BC20" s="4">
        <v>67</v>
      </c>
      <c r="BD20" s="4">
        <v>83</v>
      </c>
      <c r="BE20" s="4">
        <v>107</v>
      </c>
      <c r="BF20" s="4">
        <v>59</v>
      </c>
      <c r="BG20" s="4">
        <v>31</v>
      </c>
      <c r="BH20" s="4">
        <v>20</v>
      </c>
      <c r="BI20" s="4">
        <v>8</v>
      </c>
      <c r="BJ20" s="4">
        <v>57</v>
      </c>
      <c r="BK20" s="4">
        <v>18</v>
      </c>
      <c r="BL20" s="4">
        <v>341</v>
      </c>
      <c r="BM20" s="4">
        <v>22</v>
      </c>
      <c r="BN20" s="4">
        <v>432</v>
      </c>
      <c r="BO20" s="4">
        <v>139</v>
      </c>
      <c r="BP20" s="4">
        <v>717</v>
      </c>
      <c r="BQ20" s="4">
        <v>79</v>
      </c>
      <c r="BR20" s="4">
        <v>535</v>
      </c>
      <c r="BS20" s="4">
        <v>393</v>
      </c>
      <c r="BT20" s="4">
        <v>231</v>
      </c>
      <c r="BU20" s="4">
        <v>170</v>
      </c>
      <c r="BV20" s="4">
        <v>37</v>
      </c>
    </row>
    <row r="22" spans="1:74">
      <c r="A22" s="8" t="s">
        <v>207</v>
      </c>
    </row>
  </sheetData>
  <mergeCells count="23">
    <mergeCell ref="A15:A16"/>
    <mergeCell ref="A17:A18"/>
    <mergeCell ref="A19:A20"/>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2" location="'Index'!A1" display="Return to index" xr:uid="{64105FB3-2839-4A57-B5CD-7000CF217A73}"/>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V12"/>
  <sheetViews>
    <sheetView showGridLines="0" workbookViewId="0">
      <selection activeCell="A12" sqref="A12"/>
    </sheetView>
  </sheetViews>
  <sheetFormatPr defaultColWidth="9.140625" defaultRowHeight="15"/>
  <cols>
    <col min="1" max="1" width="45.7109375" customWidth="1"/>
    <col min="2" max="74" width="14.7109375" customWidth="1"/>
  </cols>
  <sheetData>
    <row r="1" spans="1:74" ht="35.1" customHeight="1">
      <c r="A1" s="37" t="s">
        <v>153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154</v>
      </c>
      <c r="B5" s="7">
        <v>0.28698001550128299</v>
      </c>
      <c r="C5" s="7">
        <v>0.50327149530323101</v>
      </c>
      <c r="D5" s="7">
        <v>0.192431283169053</v>
      </c>
      <c r="E5" s="7">
        <v>0.23572210381360001</v>
      </c>
      <c r="F5" s="7">
        <v>0.43296298974406705</v>
      </c>
      <c r="G5" s="7">
        <v>7.5877223269333605E-2</v>
      </c>
      <c r="H5" s="7">
        <v>0.33492129357539197</v>
      </c>
      <c r="I5" s="7">
        <v>0.15483106578190201</v>
      </c>
      <c r="J5" s="7">
        <v>0.32164541167703703</v>
      </c>
      <c r="K5" s="7">
        <v>0.37412903886233501</v>
      </c>
      <c r="L5" s="7">
        <v>0.44225238931307204</v>
      </c>
      <c r="M5" s="7">
        <v>0.18193835916384099</v>
      </c>
      <c r="N5" s="7">
        <v>0.40495561634949001</v>
      </c>
      <c r="O5" s="7">
        <v>0.161123164758843</v>
      </c>
      <c r="P5" s="7">
        <v>0.339026791063743</v>
      </c>
      <c r="Q5" s="7">
        <v>0.44869776226008595</v>
      </c>
      <c r="R5" s="7">
        <v>0.12870342693841499</v>
      </c>
      <c r="S5" s="7">
        <v>0.34013005924544798</v>
      </c>
      <c r="T5" s="7">
        <v>0.31896548394791396</v>
      </c>
      <c r="U5" s="7">
        <v>0.256469495866749</v>
      </c>
      <c r="V5" s="7">
        <v>0.22284338207299498</v>
      </c>
      <c r="W5" s="7">
        <v>0.243251087028863</v>
      </c>
      <c r="X5" s="7">
        <v>0.27395230754621502</v>
      </c>
      <c r="Y5" s="7">
        <v>0.34188099505243302</v>
      </c>
      <c r="Z5" s="7">
        <v>0.37058910031341702</v>
      </c>
      <c r="AA5" s="7">
        <v>0.28794992044981998</v>
      </c>
      <c r="AB5" s="7">
        <v>0.33300289546247697</v>
      </c>
      <c r="AC5" s="7">
        <v>0.28058075568726898</v>
      </c>
      <c r="AD5" s="7">
        <v>0.30142769505063499</v>
      </c>
      <c r="AE5" s="7">
        <v>0.21536372185655001</v>
      </c>
      <c r="AF5" s="7">
        <v>0.19225841572753002</v>
      </c>
      <c r="AG5" s="7">
        <v>0.29021412101018901</v>
      </c>
      <c r="AH5" s="7">
        <v>0.28137568725427203</v>
      </c>
      <c r="AI5" s="7">
        <v>0.27250006070586402</v>
      </c>
      <c r="AJ5" s="7">
        <v>0.33473860720764298</v>
      </c>
      <c r="AK5" s="7">
        <v>0.22821047665872801</v>
      </c>
      <c r="AL5" s="7">
        <v>0.23832845592874199</v>
      </c>
      <c r="AM5" s="7">
        <v>0.279009228751187</v>
      </c>
      <c r="AN5" s="7">
        <v>0.30004580385497603</v>
      </c>
      <c r="AO5" s="7">
        <v>0.29847921536866101</v>
      </c>
      <c r="AP5" s="7">
        <v>0.27369640873534801</v>
      </c>
      <c r="AQ5" s="7">
        <v>0.423104614899531</v>
      </c>
      <c r="AR5" s="7">
        <v>0.19788677452881098</v>
      </c>
      <c r="AS5" s="7">
        <v>0.275329147434687</v>
      </c>
      <c r="AT5" s="7">
        <v>0.27659161306925301</v>
      </c>
      <c r="AU5" s="7">
        <v>0.35681043943977997</v>
      </c>
      <c r="AV5" s="7">
        <v>6.7364569449686204E-2</v>
      </c>
      <c r="AW5" s="7">
        <v>0.105448457000775</v>
      </c>
      <c r="AX5" s="7">
        <v>0.41984996643373601</v>
      </c>
      <c r="AY5" s="7">
        <v>0.14888179642646299</v>
      </c>
      <c r="AZ5" s="7">
        <v>0.49304310279192004</v>
      </c>
      <c r="BA5" s="7">
        <v>0.21053696212687398</v>
      </c>
      <c r="BB5" s="7">
        <v>0.26066738181855803</v>
      </c>
      <c r="BC5" s="7">
        <v>0.16490990643762199</v>
      </c>
      <c r="BD5" s="7">
        <v>0.53120071657689794</v>
      </c>
      <c r="BE5" s="7">
        <v>0.120555515493351</v>
      </c>
      <c r="BF5" s="7">
        <v>6.4809167528556796E-2</v>
      </c>
      <c r="BG5" s="7">
        <v>0.374982600367883</v>
      </c>
      <c r="BH5" s="7">
        <v>4.5989759413118406E-2</v>
      </c>
      <c r="BI5" s="7">
        <v>0.13155934114541801</v>
      </c>
      <c r="BJ5" s="7">
        <v>0.137462471784743</v>
      </c>
      <c r="BK5" s="7">
        <v>0.12198017422861801</v>
      </c>
      <c r="BL5" s="7">
        <v>0.45349485768748204</v>
      </c>
      <c r="BM5" s="7">
        <v>0.24827612609886199</v>
      </c>
      <c r="BN5" s="7">
        <v>0.132708874331884</v>
      </c>
      <c r="BO5" s="7">
        <v>0.42300450640212295</v>
      </c>
      <c r="BP5" s="7">
        <v>0.43268435991688897</v>
      </c>
      <c r="BQ5" s="7">
        <v>0.14568468893811601</v>
      </c>
      <c r="BR5" s="7">
        <v>0.36525158099385702</v>
      </c>
      <c r="BS5" s="7">
        <v>0.256814731594454</v>
      </c>
      <c r="BT5" s="7">
        <v>0.22593782467429901</v>
      </c>
      <c r="BU5" s="7">
        <v>0.24379753991819497</v>
      </c>
      <c r="BV5" s="7">
        <v>0.21134012090644699</v>
      </c>
    </row>
    <row r="6" spans="1:74">
      <c r="A6" s="40"/>
      <c r="B6" s="4">
        <v>575</v>
      </c>
      <c r="C6" s="4">
        <v>175</v>
      </c>
      <c r="D6" s="4">
        <v>85</v>
      </c>
      <c r="E6" s="4">
        <v>40</v>
      </c>
      <c r="F6" s="4">
        <v>28</v>
      </c>
      <c r="G6" s="4">
        <v>4</v>
      </c>
      <c r="H6" s="4">
        <v>2</v>
      </c>
      <c r="I6" s="4">
        <v>14</v>
      </c>
      <c r="J6" s="4">
        <v>21</v>
      </c>
      <c r="K6" s="4">
        <v>113</v>
      </c>
      <c r="L6" s="4">
        <v>2</v>
      </c>
      <c r="M6" s="4">
        <v>162</v>
      </c>
      <c r="N6" s="4">
        <v>388</v>
      </c>
      <c r="O6" s="4">
        <v>25</v>
      </c>
      <c r="P6" s="4">
        <v>67</v>
      </c>
      <c r="Q6" s="4">
        <v>247</v>
      </c>
      <c r="R6" s="4">
        <v>58</v>
      </c>
      <c r="S6" s="4">
        <v>79</v>
      </c>
      <c r="T6" s="4">
        <v>312</v>
      </c>
      <c r="U6" s="4">
        <v>263</v>
      </c>
      <c r="V6" s="4">
        <v>126</v>
      </c>
      <c r="W6" s="4">
        <v>78</v>
      </c>
      <c r="X6" s="4">
        <v>97</v>
      </c>
      <c r="Y6" s="4">
        <v>102</v>
      </c>
      <c r="Z6" s="4">
        <v>171</v>
      </c>
      <c r="AA6" s="4">
        <v>134</v>
      </c>
      <c r="AB6" s="4">
        <v>107</v>
      </c>
      <c r="AC6" s="4">
        <v>74</v>
      </c>
      <c r="AD6" s="4">
        <v>191</v>
      </c>
      <c r="AE6" s="4">
        <v>21</v>
      </c>
      <c r="AF6" s="4">
        <v>33</v>
      </c>
      <c r="AG6" s="4">
        <v>16</v>
      </c>
      <c r="AH6" s="4">
        <v>257</v>
      </c>
      <c r="AI6" s="4">
        <v>90</v>
      </c>
      <c r="AJ6" s="4">
        <v>164</v>
      </c>
      <c r="AK6" s="4">
        <v>12</v>
      </c>
      <c r="AL6" s="4">
        <v>52</v>
      </c>
      <c r="AM6" s="4">
        <v>347</v>
      </c>
      <c r="AN6" s="4">
        <v>228</v>
      </c>
      <c r="AO6" s="4">
        <v>321</v>
      </c>
      <c r="AP6" s="4">
        <v>254</v>
      </c>
      <c r="AQ6" s="4">
        <v>322</v>
      </c>
      <c r="AR6" s="4">
        <v>142</v>
      </c>
      <c r="AS6" s="4">
        <v>36</v>
      </c>
      <c r="AT6" s="4">
        <v>9</v>
      </c>
      <c r="AU6" s="4">
        <v>10</v>
      </c>
      <c r="AV6" s="4">
        <v>4</v>
      </c>
      <c r="AW6" s="4">
        <v>1</v>
      </c>
      <c r="AX6" s="4">
        <v>5</v>
      </c>
      <c r="AY6" s="4">
        <v>30</v>
      </c>
      <c r="AZ6" s="4">
        <v>185</v>
      </c>
      <c r="BA6" s="4">
        <v>75</v>
      </c>
      <c r="BB6" s="4">
        <v>286</v>
      </c>
      <c r="BC6" s="4">
        <v>28</v>
      </c>
      <c r="BD6" s="4">
        <v>61</v>
      </c>
      <c r="BE6" s="4">
        <v>27</v>
      </c>
      <c r="BF6" s="4">
        <v>8</v>
      </c>
      <c r="BG6" s="4">
        <v>15</v>
      </c>
      <c r="BH6" s="4">
        <v>2</v>
      </c>
      <c r="BI6" s="4">
        <v>1</v>
      </c>
      <c r="BJ6" s="4">
        <v>11</v>
      </c>
      <c r="BK6" s="4">
        <v>4</v>
      </c>
      <c r="BL6" s="4">
        <v>163</v>
      </c>
      <c r="BM6" s="4">
        <v>6</v>
      </c>
      <c r="BN6" s="4">
        <v>104</v>
      </c>
      <c r="BO6" s="4">
        <v>100</v>
      </c>
      <c r="BP6" s="4">
        <v>343</v>
      </c>
      <c r="BQ6" s="4">
        <v>27</v>
      </c>
      <c r="BR6" s="4">
        <v>261</v>
      </c>
      <c r="BS6" s="4">
        <v>157</v>
      </c>
      <c r="BT6" s="4">
        <v>77</v>
      </c>
      <c r="BU6" s="4">
        <v>65</v>
      </c>
      <c r="BV6" s="4">
        <v>14</v>
      </c>
    </row>
    <row r="7" spans="1:74">
      <c r="A7" s="40" t="s">
        <v>155</v>
      </c>
      <c r="B7" s="7">
        <v>0.44598309018969301</v>
      </c>
      <c r="C7" s="7">
        <v>0.28183544917590703</v>
      </c>
      <c r="D7" s="7">
        <v>0.67070452688163296</v>
      </c>
      <c r="E7" s="7">
        <v>0.71990673874705702</v>
      </c>
      <c r="F7" s="7">
        <v>0.139863592911528</v>
      </c>
      <c r="G7" s="7">
        <v>0.759467232760484</v>
      </c>
      <c r="H7" s="7">
        <v>0.52147693094959502</v>
      </c>
      <c r="I7" s="7">
        <v>0.73067789829846896</v>
      </c>
      <c r="J7" s="7">
        <v>0.58435742087388798</v>
      </c>
      <c r="K7" s="7">
        <v>0.141590291259336</v>
      </c>
      <c r="L7" s="7">
        <v>0.31179018499739203</v>
      </c>
      <c r="M7" s="7">
        <v>0.678727474054163</v>
      </c>
      <c r="N7" s="7">
        <v>0.22711929648014198</v>
      </c>
      <c r="O7" s="7">
        <v>0.46466239767978501</v>
      </c>
      <c r="P7" s="7">
        <v>0.46978885306698204</v>
      </c>
      <c r="Q7" s="7">
        <v>0.16418708321172398</v>
      </c>
      <c r="R7" s="7">
        <v>0.76635084574342405</v>
      </c>
      <c r="S7" s="7">
        <v>0.36353193601868999</v>
      </c>
      <c r="T7" s="7">
        <v>0.44219951771141403</v>
      </c>
      <c r="U7" s="7">
        <v>0.449592190446574</v>
      </c>
      <c r="V7" s="7">
        <v>0.57230278091225995</v>
      </c>
      <c r="W7" s="7">
        <v>0.50709935900059699</v>
      </c>
      <c r="X7" s="7">
        <v>0.42340954683277504</v>
      </c>
      <c r="Y7" s="7">
        <v>0.38388213253930203</v>
      </c>
      <c r="Z7" s="7">
        <v>0.306033175491009</v>
      </c>
      <c r="AA7" s="7">
        <v>0.45616687060061101</v>
      </c>
      <c r="AB7" s="7">
        <v>0.37552769390176899</v>
      </c>
      <c r="AC7" s="7">
        <v>0.545862137332501</v>
      </c>
      <c r="AD7" s="7">
        <v>0.40157963192604795</v>
      </c>
      <c r="AE7" s="7">
        <v>0.45646713537501699</v>
      </c>
      <c r="AF7" s="7">
        <v>0.55233253551795403</v>
      </c>
      <c r="AG7" s="7">
        <v>0.46018220244646701</v>
      </c>
      <c r="AH7" s="7">
        <v>0.50449761952287897</v>
      </c>
      <c r="AI7" s="7">
        <v>0.44939571976564302</v>
      </c>
      <c r="AJ7" s="7">
        <v>0.32110305866963601</v>
      </c>
      <c r="AK7" s="7">
        <v>0.451945847088432</v>
      </c>
      <c r="AL7" s="7">
        <v>0.47595409561048596</v>
      </c>
      <c r="AM7" s="7">
        <v>0.48980610918212497</v>
      </c>
      <c r="AN7" s="7">
        <v>0.37414798668900096</v>
      </c>
      <c r="AO7" s="7">
        <v>0.48378834723084602</v>
      </c>
      <c r="AP7" s="7">
        <v>0.40231134137137903</v>
      </c>
      <c r="AQ7" s="7">
        <v>0.24578330855427399</v>
      </c>
      <c r="AR7" s="7">
        <v>0.62173219334172303</v>
      </c>
      <c r="AS7" s="7">
        <v>0.60076914485407895</v>
      </c>
      <c r="AT7" s="7">
        <v>0.27422195416318401</v>
      </c>
      <c r="AU7" s="7">
        <v>0.41242730618165502</v>
      </c>
      <c r="AV7" s="7">
        <v>0.77958600211156193</v>
      </c>
      <c r="AW7" s="7">
        <v>0.81961528882644596</v>
      </c>
      <c r="AX7" s="7">
        <v>0.29301629831821502</v>
      </c>
      <c r="AY7" s="7">
        <v>0.40638327866605001</v>
      </c>
      <c r="AZ7" s="7">
        <v>0.29299786705692799</v>
      </c>
      <c r="BA7" s="7">
        <v>0.67619672384672003</v>
      </c>
      <c r="BB7" s="7">
        <v>0.42189799714220599</v>
      </c>
      <c r="BC7" s="7">
        <v>0.46057838079722901</v>
      </c>
      <c r="BD7" s="7">
        <v>0.33920159311650699</v>
      </c>
      <c r="BE7" s="7">
        <v>0.76096372178546701</v>
      </c>
      <c r="BF7" s="7">
        <v>0.894818361758698</v>
      </c>
      <c r="BG7" s="7">
        <v>0.122950863265142</v>
      </c>
      <c r="BH7" s="7">
        <v>0.791378094001428</v>
      </c>
      <c r="BI7" s="7">
        <v>0.8684406588545821</v>
      </c>
      <c r="BJ7" s="7">
        <v>0.7699784540469029</v>
      </c>
      <c r="BK7" s="7">
        <v>0.848278521202533</v>
      </c>
      <c r="BL7" s="7">
        <v>0.13171370712145</v>
      </c>
      <c r="BM7" s="7">
        <v>0.51638157979646804</v>
      </c>
      <c r="BN7" s="7">
        <v>0.77246681501872705</v>
      </c>
      <c r="BO7" s="7">
        <v>0.44973773431048697</v>
      </c>
      <c r="BP7" s="7">
        <v>0.16799985586688201</v>
      </c>
      <c r="BQ7" s="7">
        <v>0.24802930751695701</v>
      </c>
      <c r="BR7" s="7">
        <v>0.36437846682944502</v>
      </c>
      <c r="BS7" s="7">
        <v>0.51056732477773403</v>
      </c>
      <c r="BT7" s="7">
        <v>0.52468038526154803</v>
      </c>
      <c r="BU7" s="7">
        <v>0.40655298031713999</v>
      </c>
      <c r="BV7" s="7">
        <v>0.48395284150225398</v>
      </c>
    </row>
    <row r="8" spans="1:74">
      <c r="A8" s="40"/>
      <c r="B8" s="4">
        <v>894</v>
      </c>
      <c r="C8" s="4">
        <v>98</v>
      </c>
      <c r="D8" s="4">
        <v>298</v>
      </c>
      <c r="E8" s="4">
        <v>123</v>
      </c>
      <c r="F8" s="4">
        <v>9</v>
      </c>
      <c r="G8" s="4">
        <v>43</v>
      </c>
      <c r="H8" s="4">
        <v>3</v>
      </c>
      <c r="I8" s="4">
        <v>65</v>
      </c>
      <c r="J8" s="4">
        <v>39</v>
      </c>
      <c r="K8" s="4">
        <v>43</v>
      </c>
      <c r="L8" s="4">
        <v>1</v>
      </c>
      <c r="M8" s="4">
        <v>603</v>
      </c>
      <c r="N8" s="4">
        <v>218</v>
      </c>
      <c r="O8" s="4">
        <v>73</v>
      </c>
      <c r="P8" s="4">
        <v>93</v>
      </c>
      <c r="Q8" s="4">
        <v>90</v>
      </c>
      <c r="R8" s="4">
        <v>345</v>
      </c>
      <c r="S8" s="4">
        <v>85</v>
      </c>
      <c r="T8" s="4">
        <v>433</v>
      </c>
      <c r="U8" s="4">
        <v>461</v>
      </c>
      <c r="V8" s="4">
        <v>324</v>
      </c>
      <c r="W8" s="4">
        <v>163</v>
      </c>
      <c r="X8" s="4">
        <v>151</v>
      </c>
      <c r="Y8" s="4">
        <v>115</v>
      </c>
      <c r="Z8" s="4">
        <v>141</v>
      </c>
      <c r="AA8" s="4">
        <v>213</v>
      </c>
      <c r="AB8" s="4">
        <v>121</v>
      </c>
      <c r="AC8" s="4">
        <v>143</v>
      </c>
      <c r="AD8" s="4">
        <v>254</v>
      </c>
      <c r="AE8" s="4">
        <v>44</v>
      </c>
      <c r="AF8" s="4">
        <v>93</v>
      </c>
      <c r="AG8" s="4">
        <v>26</v>
      </c>
      <c r="AH8" s="4">
        <v>461</v>
      </c>
      <c r="AI8" s="4">
        <v>149</v>
      </c>
      <c r="AJ8" s="4">
        <v>158</v>
      </c>
      <c r="AK8" s="4">
        <v>23</v>
      </c>
      <c r="AL8" s="4">
        <v>103</v>
      </c>
      <c r="AM8" s="4">
        <v>610</v>
      </c>
      <c r="AN8" s="4">
        <v>284</v>
      </c>
      <c r="AO8" s="4">
        <v>520</v>
      </c>
      <c r="AP8" s="4">
        <v>374</v>
      </c>
      <c r="AQ8" s="4">
        <v>187</v>
      </c>
      <c r="AR8" s="4">
        <v>445</v>
      </c>
      <c r="AS8" s="4">
        <v>79</v>
      </c>
      <c r="AT8" s="4">
        <v>9</v>
      </c>
      <c r="AU8" s="4">
        <v>12</v>
      </c>
      <c r="AV8" s="4">
        <v>42</v>
      </c>
      <c r="AW8" s="4">
        <v>8</v>
      </c>
      <c r="AX8" s="4">
        <v>3</v>
      </c>
      <c r="AY8" s="4">
        <v>82</v>
      </c>
      <c r="AZ8" s="4">
        <v>110</v>
      </c>
      <c r="BA8" s="4">
        <v>242</v>
      </c>
      <c r="BB8" s="4">
        <v>463</v>
      </c>
      <c r="BC8" s="4">
        <v>79</v>
      </c>
      <c r="BD8" s="4">
        <v>39</v>
      </c>
      <c r="BE8" s="4">
        <v>169</v>
      </c>
      <c r="BF8" s="4">
        <v>109</v>
      </c>
      <c r="BG8" s="4">
        <v>5</v>
      </c>
      <c r="BH8" s="4">
        <v>31</v>
      </c>
      <c r="BI8" s="4">
        <v>7</v>
      </c>
      <c r="BJ8" s="4">
        <v>62</v>
      </c>
      <c r="BK8" s="4">
        <v>30</v>
      </c>
      <c r="BL8" s="4">
        <v>47</v>
      </c>
      <c r="BM8" s="4">
        <v>13</v>
      </c>
      <c r="BN8" s="4">
        <v>607</v>
      </c>
      <c r="BO8" s="4">
        <v>107</v>
      </c>
      <c r="BP8" s="4">
        <v>133</v>
      </c>
      <c r="BQ8" s="4">
        <v>47</v>
      </c>
      <c r="BR8" s="4">
        <v>261</v>
      </c>
      <c r="BS8" s="4">
        <v>313</v>
      </c>
      <c r="BT8" s="4">
        <v>179</v>
      </c>
      <c r="BU8" s="4">
        <v>109</v>
      </c>
      <c r="BV8" s="4">
        <v>33</v>
      </c>
    </row>
    <row r="9" spans="1:74">
      <c r="A9" s="40" t="s">
        <v>156</v>
      </c>
      <c r="B9" s="7">
        <v>0.267036894309025</v>
      </c>
      <c r="C9" s="7">
        <v>0.21489305552086202</v>
      </c>
      <c r="D9" s="7">
        <v>0.13686418994931399</v>
      </c>
      <c r="E9" s="7">
        <v>4.4371157439342099E-2</v>
      </c>
      <c r="F9" s="7">
        <v>0.42717341734440401</v>
      </c>
      <c r="G9" s="7">
        <v>0.16465554397018198</v>
      </c>
      <c r="H9" s="7">
        <v>0.14360177547501402</v>
      </c>
      <c r="I9" s="7">
        <v>0.11449103591962899</v>
      </c>
      <c r="J9" s="7">
        <v>9.39971674490752E-2</v>
      </c>
      <c r="K9" s="7">
        <v>0.48428066987832902</v>
      </c>
      <c r="L9" s="7">
        <v>0.24595742568953599</v>
      </c>
      <c r="M9" s="7">
        <v>0.13933416678199501</v>
      </c>
      <c r="N9" s="7">
        <v>0.36792508717036804</v>
      </c>
      <c r="O9" s="7">
        <v>0.37421443756137202</v>
      </c>
      <c r="P9" s="7">
        <v>0.19118435586927401</v>
      </c>
      <c r="Q9" s="7">
        <v>0.38711515452819101</v>
      </c>
      <c r="R9" s="7">
        <v>0.10494572731816101</v>
      </c>
      <c r="S9" s="7">
        <v>0.29633800473586197</v>
      </c>
      <c r="T9" s="7">
        <v>0.23883499834067401</v>
      </c>
      <c r="U9" s="7">
        <v>0.293938313686675</v>
      </c>
      <c r="V9" s="7">
        <v>0.20485383701474402</v>
      </c>
      <c r="W9" s="7">
        <v>0.249649553970541</v>
      </c>
      <c r="X9" s="7">
        <v>0.30263814562100999</v>
      </c>
      <c r="Y9" s="7">
        <v>0.274236872408266</v>
      </c>
      <c r="Z9" s="7">
        <v>0.32337772419557403</v>
      </c>
      <c r="AA9" s="7">
        <v>0.25588320894956901</v>
      </c>
      <c r="AB9" s="7">
        <v>0.29146941063575399</v>
      </c>
      <c r="AC9" s="7">
        <v>0.17355710698023</v>
      </c>
      <c r="AD9" s="7">
        <v>0.296992673023317</v>
      </c>
      <c r="AE9" s="7">
        <v>0.32816914276843301</v>
      </c>
      <c r="AF9" s="7">
        <v>0.25540904875451598</v>
      </c>
      <c r="AG9" s="7">
        <v>0.24960367654334401</v>
      </c>
      <c r="AH9" s="7">
        <v>0.21412669322285102</v>
      </c>
      <c r="AI9" s="7">
        <v>0.27810421952849401</v>
      </c>
      <c r="AJ9" s="7">
        <v>0.34415833412272201</v>
      </c>
      <c r="AK9" s="7">
        <v>0.31984367625283999</v>
      </c>
      <c r="AL9" s="7">
        <v>0.28571744846077196</v>
      </c>
      <c r="AM9" s="7">
        <v>0.231184662066687</v>
      </c>
      <c r="AN9" s="7">
        <v>0.32580620945602395</v>
      </c>
      <c r="AO9" s="7">
        <v>0.217732437400493</v>
      </c>
      <c r="AP9" s="7">
        <v>0.32399224989327302</v>
      </c>
      <c r="AQ9" s="7">
        <v>0.33111207654619401</v>
      </c>
      <c r="AR9" s="7">
        <v>0.18038103212946599</v>
      </c>
      <c r="AS9" s="7">
        <v>0.12390170771123399</v>
      </c>
      <c r="AT9" s="7">
        <v>0.44918643276756298</v>
      </c>
      <c r="AU9" s="7">
        <v>0.23076225437856501</v>
      </c>
      <c r="AV9" s="7">
        <v>0.15304942843875199</v>
      </c>
      <c r="AW9" s="7">
        <v>7.4936254172778605E-2</v>
      </c>
      <c r="AX9" s="7">
        <v>0.28713373524805003</v>
      </c>
      <c r="AY9" s="7">
        <v>0.44473492490748695</v>
      </c>
      <c r="AZ9" s="7">
        <v>0.21395903015115197</v>
      </c>
      <c r="BA9" s="7">
        <v>0.113266314026405</v>
      </c>
      <c r="BB9" s="7">
        <v>0.31743462103923703</v>
      </c>
      <c r="BC9" s="7">
        <v>0.374511712765149</v>
      </c>
      <c r="BD9" s="7">
        <v>0.12959769030659499</v>
      </c>
      <c r="BE9" s="7">
        <v>0.11848076272118201</v>
      </c>
      <c r="BF9" s="7">
        <v>4.0372470712745703E-2</v>
      </c>
      <c r="BG9" s="7">
        <v>0.50206653636697607</v>
      </c>
      <c r="BH9" s="7">
        <v>0.162632146585454</v>
      </c>
      <c r="BI9" s="7">
        <v>0</v>
      </c>
      <c r="BJ9" s="7">
        <v>9.2559074168353697E-2</v>
      </c>
      <c r="BK9" s="7">
        <v>2.9741304568848999E-2</v>
      </c>
      <c r="BL9" s="7">
        <v>0.41479143519106798</v>
      </c>
      <c r="BM9" s="7">
        <v>0.23534229410467</v>
      </c>
      <c r="BN9" s="7">
        <v>9.4824310649388704E-2</v>
      </c>
      <c r="BO9" s="7">
        <v>0.12725775928739</v>
      </c>
      <c r="BP9" s="7">
        <v>0.39931578421622904</v>
      </c>
      <c r="BQ9" s="7">
        <v>0.60628600354492701</v>
      </c>
      <c r="BR9" s="7">
        <v>0.27036995217669901</v>
      </c>
      <c r="BS9" s="7">
        <v>0.23261794362781199</v>
      </c>
      <c r="BT9" s="7">
        <v>0.24938179006415201</v>
      </c>
      <c r="BU9" s="7">
        <v>0.34964947976466598</v>
      </c>
      <c r="BV9" s="7">
        <v>0.30470703759129902</v>
      </c>
    </row>
    <row r="10" spans="1:74">
      <c r="A10" s="40"/>
      <c r="B10" s="4">
        <v>535</v>
      </c>
      <c r="C10" s="4">
        <v>75</v>
      </c>
      <c r="D10" s="4">
        <v>61</v>
      </c>
      <c r="E10" s="4">
        <v>8</v>
      </c>
      <c r="F10" s="4">
        <v>28</v>
      </c>
      <c r="G10" s="4">
        <v>9</v>
      </c>
      <c r="H10" s="4">
        <v>1</v>
      </c>
      <c r="I10" s="4">
        <v>10</v>
      </c>
      <c r="J10" s="4">
        <v>6</v>
      </c>
      <c r="K10" s="4">
        <v>146</v>
      </c>
      <c r="L10" s="4">
        <v>1</v>
      </c>
      <c r="M10" s="4">
        <v>124</v>
      </c>
      <c r="N10" s="4">
        <v>353</v>
      </c>
      <c r="O10" s="4">
        <v>59</v>
      </c>
      <c r="P10" s="4">
        <v>38</v>
      </c>
      <c r="Q10" s="4">
        <v>213</v>
      </c>
      <c r="R10" s="4">
        <v>47</v>
      </c>
      <c r="S10" s="4">
        <v>69</v>
      </c>
      <c r="T10" s="4">
        <v>234</v>
      </c>
      <c r="U10" s="4">
        <v>301</v>
      </c>
      <c r="V10" s="4">
        <v>116</v>
      </c>
      <c r="W10" s="4">
        <v>80</v>
      </c>
      <c r="X10" s="4">
        <v>108</v>
      </c>
      <c r="Y10" s="4">
        <v>82</v>
      </c>
      <c r="Z10" s="4">
        <v>149</v>
      </c>
      <c r="AA10" s="4">
        <v>119</v>
      </c>
      <c r="AB10" s="4">
        <v>94</v>
      </c>
      <c r="AC10" s="4">
        <v>46</v>
      </c>
      <c r="AD10" s="4">
        <v>188</v>
      </c>
      <c r="AE10" s="4">
        <v>32</v>
      </c>
      <c r="AF10" s="4">
        <v>43</v>
      </c>
      <c r="AG10" s="4">
        <v>14</v>
      </c>
      <c r="AH10" s="4">
        <v>195</v>
      </c>
      <c r="AI10" s="4">
        <v>92</v>
      </c>
      <c r="AJ10" s="4">
        <v>169</v>
      </c>
      <c r="AK10" s="4">
        <v>16</v>
      </c>
      <c r="AL10" s="4">
        <v>62</v>
      </c>
      <c r="AM10" s="4">
        <v>288</v>
      </c>
      <c r="AN10" s="4">
        <v>247</v>
      </c>
      <c r="AO10" s="4">
        <v>234</v>
      </c>
      <c r="AP10" s="4">
        <v>301</v>
      </c>
      <c r="AQ10" s="4">
        <v>252</v>
      </c>
      <c r="AR10" s="4">
        <v>129</v>
      </c>
      <c r="AS10" s="4">
        <v>16</v>
      </c>
      <c r="AT10" s="4">
        <v>15</v>
      </c>
      <c r="AU10" s="4">
        <v>7</v>
      </c>
      <c r="AV10" s="4">
        <v>8</v>
      </c>
      <c r="AW10" s="4">
        <v>1</v>
      </c>
      <c r="AX10" s="4">
        <v>3</v>
      </c>
      <c r="AY10" s="4">
        <v>90</v>
      </c>
      <c r="AZ10" s="4">
        <v>80</v>
      </c>
      <c r="BA10" s="4">
        <v>40</v>
      </c>
      <c r="BB10" s="4">
        <v>349</v>
      </c>
      <c r="BC10" s="4">
        <v>64</v>
      </c>
      <c r="BD10" s="4">
        <v>15</v>
      </c>
      <c r="BE10" s="4">
        <v>26</v>
      </c>
      <c r="BF10" s="4">
        <v>5</v>
      </c>
      <c r="BG10" s="4">
        <v>21</v>
      </c>
      <c r="BH10" s="4">
        <v>6</v>
      </c>
      <c r="BI10" s="4">
        <v>0</v>
      </c>
      <c r="BJ10" s="4">
        <v>7</v>
      </c>
      <c r="BK10" s="4">
        <v>1</v>
      </c>
      <c r="BL10" s="4">
        <v>149</v>
      </c>
      <c r="BM10" s="4">
        <v>6</v>
      </c>
      <c r="BN10" s="4">
        <v>75</v>
      </c>
      <c r="BO10" s="4">
        <v>30</v>
      </c>
      <c r="BP10" s="4">
        <v>316</v>
      </c>
      <c r="BQ10" s="4">
        <v>114</v>
      </c>
      <c r="BR10" s="4">
        <v>193</v>
      </c>
      <c r="BS10" s="4">
        <v>143</v>
      </c>
      <c r="BT10" s="4">
        <v>85</v>
      </c>
      <c r="BU10" s="4">
        <v>94</v>
      </c>
      <c r="BV10" s="4">
        <v>21</v>
      </c>
    </row>
    <row r="12" spans="1:74">
      <c r="A12" s="8" t="s">
        <v>207</v>
      </c>
    </row>
  </sheetData>
  <mergeCells count="18">
    <mergeCell ref="BN2:BQ2"/>
    <mergeCell ref="BR2:BV2"/>
    <mergeCell ref="A5:A6"/>
    <mergeCell ref="A7:A8"/>
    <mergeCell ref="A9:A10"/>
    <mergeCell ref="A1:BV1"/>
    <mergeCell ref="A2:A3"/>
    <mergeCell ref="C2:L2"/>
    <mergeCell ref="M2:O2"/>
    <mergeCell ref="P2:S2"/>
    <mergeCell ref="T2:U2"/>
    <mergeCell ref="V2:Z2"/>
    <mergeCell ref="AA2:AG2"/>
    <mergeCell ref="AH2:AN2"/>
    <mergeCell ref="AO2:AP2"/>
    <mergeCell ref="AQ2:AY2"/>
    <mergeCell ref="AZ2:BC2"/>
    <mergeCell ref="BD2:BM2"/>
  </mergeCells>
  <hyperlinks>
    <hyperlink ref="A12" location="'Index'!A1" display="Return to index" xr:uid="{CCF0B877-CD18-4E0E-99C4-F8837C902CB4}"/>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V14"/>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157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158</v>
      </c>
      <c r="B5" s="7">
        <v>0.46483604718400001</v>
      </c>
      <c r="C5" s="7">
        <v>0.629794310410979</v>
      </c>
      <c r="D5" s="7">
        <v>0.24632538076462299</v>
      </c>
      <c r="E5" s="7">
        <v>0.14004261688839201</v>
      </c>
      <c r="F5" s="7">
        <v>0.86820746737852705</v>
      </c>
      <c r="G5" s="7">
        <v>0.18850379017149799</v>
      </c>
      <c r="H5" s="7">
        <v>0.50314535500828905</v>
      </c>
      <c r="I5" s="7">
        <v>0.181685941650508</v>
      </c>
      <c r="J5" s="7">
        <v>0.30855751355015498</v>
      </c>
      <c r="K5" s="7">
        <v>0.968465102581203</v>
      </c>
      <c r="L5" s="7">
        <v>0.51205896103625403</v>
      </c>
      <c r="M5" s="7">
        <v>0.14606559142574599</v>
      </c>
      <c r="N5" s="7">
        <v>0.80937193841543797</v>
      </c>
      <c r="O5" s="7">
        <v>0.16470984405429101</v>
      </c>
      <c r="P5" s="7">
        <v>0.291537787989814</v>
      </c>
      <c r="Q5" s="7">
        <v>0.89744559644235689</v>
      </c>
      <c r="R5" s="7">
        <v>8.36004010892379E-2</v>
      </c>
      <c r="S5" s="7">
        <v>0.66490846231212297</v>
      </c>
      <c r="T5" s="7">
        <v>0.53829837611993492</v>
      </c>
      <c r="U5" s="7">
        <v>0.39473879273434398</v>
      </c>
      <c r="V5" s="7">
        <v>0.27888402330362999</v>
      </c>
      <c r="W5" s="7">
        <v>0.38263774810266704</v>
      </c>
      <c r="X5" s="7">
        <v>0.53010552014661694</v>
      </c>
      <c r="Y5" s="7">
        <v>0.59274805572012101</v>
      </c>
      <c r="Z5" s="7">
        <v>0.61716477769754396</v>
      </c>
      <c r="AA5" s="7">
        <v>0.47689287077464498</v>
      </c>
      <c r="AB5" s="7">
        <v>0.53974374619549004</v>
      </c>
      <c r="AC5" s="7">
        <v>0.35221092257881303</v>
      </c>
      <c r="AD5" s="7">
        <v>0.48807653589864797</v>
      </c>
      <c r="AE5" s="7">
        <v>0.45639607909917201</v>
      </c>
      <c r="AF5" s="7">
        <v>0.39100919342060897</v>
      </c>
      <c r="AG5" s="7">
        <v>0.436841566971296</v>
      </c>
      <c r="AH5" s="7">
        <v>0.43581347108388502</v>
      </c>
      <c r="AI5" s="7">
        <v>0.36829395004082899</v>
      </c>
      <c r="AJ5" s="7">
        <v>0.60753760551980296</v>
      </c>
      <c r="AK5" s="7">
        <v>0.43221736388664295</v>
      </c>
      <c r="AL5" s="7">
        <v>0.41932642912485396</v>
      </c>
      <c r="AM5" s="7">
        <v>0.41781112005829302</v>
      </c>
      <c r="AN5" s="7">
        <v>0.54195318476745602</v>
      </c>
      <c r="AO5" s="7">
        <v>0.40672967148566203</v>
      </c>
      <c r="AP5" s="7">
        <v>0.53193860041972396</v>
      </c>
      <c r="AQ5" s="7">
        <v>0.73361950033689993</v>
      </c>
      <c r="AR5" s="7">
        <v>0.27135462406129202</v>
      </c>
      <c r="AS5" s="7">
        <v>0.24144147674624</v>
      </c>
      <c r="AT5" s="7">
        <v>0.88179226893808704</v>
      </c>
      <c r="AU5" s="7">
        <v>0.41882844120770402</v>
      </c>
      <c r="AV5" s="7">
        <v>0.22475521252444</v>
      </c>
      <c r="AW5" s="7">
        <v>0.67282324728260601</v>
      </c>
      <c r="AX5" s="7">
        <v>0.74186665626952508</v>
      </c>
      <c r="AY5" s="7">
        <v>0.27052698056005403</v>
      </c>
      <c r="AZ5" s="7">
        <v>0.61216759722234604</v>
      </c>
      <c r="BA5" s="7">
        <v>0.21868268860529699</v>
      </c>
      <c r="BB5" s="7">
        <v>0.53003943404662701</v>
      </c>
      <c r="BC5" s="7">
        <v>0.230615143105973</v>
      </c>
      <c r="BD5" s="7">
        <v>0.49016981600648601</v>
      </c>
      <c r="BE5" s="7">
        <v>0.183479782440432</v>
      </c>
      <c r="BF5" s="7">
        <v>6.6747301286760197E-3</v>
      </c>
      <c r="BG5" s="7">
        <v>0.92837428718861503</v>
      </c>
      <c r="BH5" s="7">
        <v>3.4654791140672402E-2</v>
      </c>
      <c r="BI5" s="7">
        <v>0.23419045443245701</v>
      </c>
      <c r="BJ5" s="7">
        <v>0.12745440650263501</v>
      </c>
      <c r="BK5" s="7">
        <v>0.151544705304379</v>
      </c>
      <c r="BL5" s="7">
        <v>0.96350787548313899</v>
      </c>
      <c r="BM5" s="7">
        <v>0.468910886484599</v>
      </c>
      <c r="BN5" s="7">
        <v>8.391465236605461E-2</v>
      </c>
      <c r="BO5" s="7">
        <v>0.39446706482102994</v>
      </c>
      <c r="BP5" s="7">
        <v>0.92422119403950798</v>
      </c>
      <c r="BQ5" s="7">
        <v>0.20942262062789399</v>
      </c>
      <c r="BR5" s="7">
        <v>0.53412871161824294</v>
      </c>
      <c r="BS5" s="7">
        <v>0.40286815212077698</v>
      </c>
      <c r="BT5" s="7">
        <v>0.41182509403096901</v>
      </c>
      <c r="BU5" s="7">
        <v>0.56932059710522198</v>
      </c>
      <c r="BV5" s="7">
        <v>0.14731598604278498</v>
      </c>
    </row>
    <row r="6" spans="1:74">
      <c r="A6" s="40"/>
      <c r="B6" s="4">
        <v>931</v>
      </c>
      <c r="C6" s="4">
        <v>219</v>
      </c>
      <c r="D6" s="4">
        <v>109</v>
      </c>
      <c r="E6" s="4">
        <v>24</v>
      </c>
      <c r="F6" s="4">
        <v>57</v>
      </c>
      <c r="G6" s="4">
        <v>11</v>
      </c>
      <c r="H6" s="4">
        <v>2</v>
      </c>
      <c r="I6" s="4">
        <v>16</v>
      </c>
      <c r="J6" s="4">
        <v>21</v>
      </c>
      <c r="K6" s="4">
        <v>292</v>
      </c>
      <c r="L6" s="4">
        <v>2</v>
      </c>
      <c r="M6" s="4">
        <v>130</v>
      </c>
      <c r="N6" s="4">
        <v>776</v>
      </c>
      <c r="O6" s="4">
        <v>26</v>
      </c>
      <c r="P6" s="4">
        <v>58</v>
      </c>
      <c r="Q6" s="4">
        <v>493</v>
      </c>
      <c r="R6" s="4">
        <v>38</v>
      </c>
      <c r="S6" s="4">
        <v>155</v>
      </c>
      <c r="T6" s="4">
        <v>527</v>
      </c>
      <c r="U6" s="4">
        <v>405</v>
      </c>
      <c r="V6" s="4">
        <v>158</v>
      </c>
      <c r="W6" s="4">
        <v>123</v>
      </c>
      <c r="X6" s="4">
        <v>189</v>
      </c>
      <c r="Y6" s="4">
        <v>177</v>
      </c>
      <c r="Z6" s="4">
        <v>285</v>
      </c>
      <c r="AA6" s="4">
        <v>222</v>
      </c>
      <c r="AB6" s="4">
        <v>174</v>
      </c>
      <c r="AC6" s="4">
        <v>92</v>
      </c>
      <c r="AD6" s="4">
        <v>309</v>
      </c>
      <c r="AE6" s="4">
        <v>44</v>
      </c>
      <c r="AF6" s="4">
        <v>66</v>
      </c>
      <c r="AG6" s="4">
        <v>24</v>
      </c>
      <c r="AH6" s="4">
        <v>398</v>
      </c>
      <c r="AI6" s="4">
        <v>122</v>
      </c>
      <c r="AJ6" s="4">
        <v>298</v>
      </c>
      <c r="AK6" s="4">
        <v>22</v>
      </c>
      <c r="AL6" s="4">
        <v>91</v>
      </c>
      <c r="AM6" s="4">
        <v>520</v>
      </c>
      <c r="AN6" s="4">
        <v>411</v>
      </c>
      <c r="AO6" s="4">
        <v>437</v>
      </c>
      <c r="AP6" s="4">
        <v>495</v>
      </c>
      <c r="AQ6" s="4">
        <v>558</v>
      </c>
      <c r="AR6" s="4">
        <v>194</v>
      </c>
      <c r="AS6" s="4">
        <v>32</v>
      </c>
      <c r="AT6" s="4">
        <v>29</v>
      </c>
      <c r="AU6" s="4">
        <v>12</v>
      </c>
      <c r="AV6" s="4">
        <v>12</v>
      </c>
      <c r="AW6" s="4">
        <v>6</v>
      </c>
      <c r="AX6" s="4">
        <v>8</v>
      </c>
      <c r="AY6" s="4">
        <v>55</v>
      </c>
      <c r="AZ6" s="4">
        <v>230</v>
      </c>
      <c r="BA6" s="4">
        <v>78</v>
      </c>
      <c r="BB6" s="4">
        <v>582</v>
      </c>
      <c r="BC6" s="4">
        <v>39</v>
      </c>
      <c r="BD6" s="4">
        <v>57</v>
      </c>
      <c r="BE6" s="4">
        <v>41</v>
      </c>
      <c r="BF6" s="4">
        <v>1</v>
      </c>
      <c r="BG6" s="4">
        <v>38</v>
      </c>
      <c r="BH6" s="4">
        <v>1</v>
      </c>
      <c r="BI6" s="4">
        <v>2</v>
      </c>
      <c r="BJ6" s="4">
        <v>10</v>
      </c>
      <c r="BK6" s="4">
        <v>5</v>
      </c>
      <c r="BL6" s="4">
        <v>347</v>
      </c>
      <c r="BM6" s="4">
        <v>12</v>
      </c>
      <c r="BN6" s="4">
        <v>66</v>
      </c>
      <c r="BO6" s="4">
        <v>93</v>
      </c>
      <c r="BP6" s="4">
        <v>732</v>
      </c>
      <c r="BQ6" s="4">
        <v>39</v>
      </c>
      <c r="BR6" s="4">
        <v>382</v>
      </c>
      <c r="BS6" s="4">
        <v>247</v>
      </c>
      <c r="BT6" s="4">
        <v>140</v>
      </c>
      <c r="BU6" s="4">
        <v>153</v>
      </c>
      <c r="BV6" s="4">
        <v>10</v>
      </c>
    </row>
    <row r="7" spans="1:74">
      <c r="A7" s="40" t="s">
        <v>159</v>
      </c>
      <c r="B7" s="7">
        <v>0.115933387863403</v>
      </c>
      <c r="C7" s="7">
        <v>0.12661665450930701</v>
      </c>
      <c r="D7" s="7">
        <v>0.20636508749472401</v>
      </c>
      <c r="E7" s="7">
        <v>0.154239808165967</v>
      </c>
      <c r="F7" s="7">
        <v>7.0325080854308095E-2</v>
      </c>
      <c r="G7" s="7">
        <v>0.14736379947838699</v>
      </c>
      <c r="H7" s="7">
        <v>0.14360177547501402</v>
      </c>
      <c r="I7" s="7">
        <v>7.5946154206475699E-2</v>
      </c>
      <c r="J7" s="7">
        <v>8.1014594204914109E-2</v>
      </c>
      <c r="K7" s="7">
        <v>1.43653902915972E-2</v>
      </c>
      <c r="L7" s="7">
        <v>0.27786688091641198</v>
      </c>
      <c r="M7" s="7">
        <v>0.16041637261125999</v>
      </c>
      <c r="N7" s="7">
        <v>6.5342332661417896E-2</v>
      </c>
      <c r="O7" s="7">
        <v>0.173182948258472</v>
      </c>
      <c r="P7" s="7">
        <v>0.181104682231856</v>
      </c>
      <c r="Q7" s="7">
        <v>3.5960561500497298E-2</v>
      </c>
      <c r="R7" s="7">
        <v>0.167405100682046</v>
      </c>
      <c r="S7" s="7">
        <v>0.123310937033366</v>
      </c>
      <c r="T7" s="7">
        <v>0.10995461563492399</v>
      </c>
      <c r="U7" s="7">
        <v>0.12163829164560801</v>
      </c>
      <c r="V7" s="7">
        <v>0.16453311363029002</v>
      </c>
      <c r="W7" s="7">
        <v>0.136344931190374</v>
      </c>
      <c r="X7" s="7">
        <v>0.108069370008282</v>
      </c>
      <c r="Y7" s="7">
        <v>8.9879236587959002E-2</v>
      </c>
      <c r="Z7" s="7">
        <v>6.4982089817553004E-2</v>
      </c>
      <c r="AA7" s="7">
        <v>0.12958672242545299</v>
      </c>
      <c r="AB7" s="7">
        <v>0.10703971228514099</v>
      </c>
      <c r="AC7" s="7">
        <v>0.190394410046969</v>
      </c>
      <c r="AD7" s="7">
        <v>0.10061105351315999</v>
      </c>
      <c r="AE7" s="7">
        <v>4.2467439454767698E-2</v>
      </c>
      <c r="AF7" s="7">
        <v>9.5942799212888494E-2</v>
      </c>
      <c r="AG7" s="7">
        <v>6.3235924371160795E-2</v>
      </c>
      <c r="AH7" s="7">
        <v>0.14078670397201201</v>
      </c>
      <c r="AI7" s="7">
        <v>0.13643211383690901</v>
      </c>
      <c r="AJ7" s="7">
        <v>6.8476088361648604E-2</v>
      </c>
      <c r="AK7" s="7">
        <v>3.6645921986867398E-2</v>
      </c>
      <c r="AL7" s="7">
        <v>0.105901650467515</v>
      </c>
      <c r="AM7" s="7">
        <v>0.13962566403905999</v>
      </c>
      <c r="AN7" s="7">
        <v>7.7079940698684096E-2</v>
      </c>
      <c r="AO7" s="7">
        <v>0.129310792293027</v>
      </c>
      <c r="AP7" s="7">
        <v>0.10048485950302301</v>
      </c>
      <c r="AQ7" s="7">
        <v>7.7630139185371594E-2</v>
      </c>
      <c r="AR7" s="7">
        <v>0.15623387959059098</v>
      </c>
      <c r="AS7" s="7">
        <v>0.125733132706465</v>
      </c>
      <c r="AT7" s="7">
        <v>8.7917802213274499E-2</v>
      </c>
      <c r="AU7" s="7">
        <v>0.26400354810549603</v>
      </c>
      <c r="AV7" s="7">
        <v>0.154645871349403</v>
      </c>
      <c r="AW7" s="7">
        <v>0.14283748024111001</v>
      </c>
      <c r="AX7" s="7">
        <v>0.117014796167456</v>
      </c>
      <c r="AY7" s="7">
        <v>9.6738530651104104E-2</v>
      </c>
      <c r="AZ7" s="7">
        <v>0.151196379769345</v>
      </c>
      <c r="BA7" s="7">
        <v>0.22166381177900898</v>
      </c>
      <c r="BB7" s="7">
        <v>7.4567852469448109E-2</v>
      </c>
      <c r="BC7" s="7">
        <v>8.40675533684931E-2</v>
      </c>
      <c r="BD7" s="7">
        <v>0.22303724291135499</v>
      </c>
      <c r="BE7" s="7">
        <v>0.14990461098965199</v>
      </c>
      <c r="BF7" s="7">
        <v>7.5832810796089695E-2</v>
      </c>
      <c r="BG7" s="7">
        <v>2.5760528267161898E-2</v>
      </c>
      <c r="BH7" s="7">
        <v>0.12901824494703798</v>
      </c>
      <c r="BI7" s="7">
        <v>0</v>
      </c>
      <c r="BJ7" s="7">
        <v>4.7985506007838997E-2</v>
      </c>
      <c r="BK7" s="7">
        <v>3.3692483833863897E-2</v>
      </c>
      <c r="BL7" s="7">
        <v>1.3207301381410901E-2</v>
      </c>
      <c r="BM7" s="7">
        <v>7.7076374382779506E-2</v>
      </c>
      <c r="BN7" s="7">
        <v>0.11383973735470899</v>
      </c>
      <c r="BO7" s="7">
        <v>0.43948560653018398</v>
      </c>
      <c r="BP7" s="7">
        <v>3.2283341610493996E-2</v>
      </c>
      <c r="BQ7" s="7">
        <v>6.9813441254316905E-2</v>
      </c>
      <c r="BR7" s="7">
        <v>0.13541721984043101</v>
      </c>
      <c r="BS7" s="7">
        <v>0.13130133141873698</v>
      </c>
      <c r="BT7" s="7">
        <v>6.5823498207823503E-2</v>
      </c>
      <c r="BU7" s="7">
        <v>0.10946558490031799</v>
      </c>
      <c r="BV7" s="7">
        <v>4.8521981967634395E-2</v>
      </c>
    </row>
    <row r="8" spans="1:74">
      <c r="A8" s="40"/>
      <c r="B8" s="4">
        <v>232</v>
      </c>
      <c r="C8" s="4">
        <v>44</v>
      </c>
      <c r="D8" s="4">
        <v>92</v>
      </c>
      <c r="E8" s="4">
        <v>26</v>
      </c>
      <c r="F8" s="4">
        <v>5</v>
      </c>
      <c r="G8" s="4">
        <v>8</v>
      </c>
      <c r="H8" s="4">
        <v>1</v>
      </c>
      <c r="I8" s="4">
        <v>7</v>
      </c>
      <c r="J8" s="4">
        <v>5</v>
      </c>
      <c r="K8" s="4">
        <v>4</v>
      </c>
      <c r="L8" s="4">
        <v>1</v>
      </c>
      <c r="M8" s="4">
        <v>143</v>
      </c>
      <c r="N8" s="4">
        <v>63</v>
      </c>
      <c r="O8" s="4">
        <v>27</v>
      </c>
      <c r="P8" s="4">
        <v>36</v>
      </c>
      <c r="Q8" s="4">
        <v>20</v>
      </c>
      <c r="R8" s="4">
        <v>75</v>
      </c>
      <c r="S8" s="4">
        <v>29</v>
      </c>
      <c r="T8" s="4">
        <v>108</v>
      </c>
      <c r="U8" s="4">
        <v>125</v>
      </c>
      <c r="V8" s="4">
        <v>93</v>
      </c>
      <c r="W8" s="4">
        <v>44</v>
      </c>
      <c r="X8" s="4">
        <v>38</v>
      </c>
      <c r="Y8" s="4">
        <v>27</v>
      </c>
      <c r="Z8" s="4">
        <v>30</v>
      </c>
      <c r="AA8" s="4">
        <v>60</v>
      </c>
      <c r="AB8" s="4">
        <v>34</v>
      </c>
      <c r="AC8" s="4">
        <v>50</v>
      </c>
      <c r="AD8" s="4">
        <v>64</v>
      </c>
      <c r="AE8" s="4">
        <v>4</v>
      </c>
      <c r="AF8" s="4">
        <v>16</v>
      </c>
      <c r="AG8" s="4">
        <v>4</v>
      </c>
      <c r="AH8" s="4">
        <v>129</v>
      </c>
      <c r="AI8" s="4">
        <v>45</v>
      </c>
      <c r="AJ8" s="4">
        <v>34</v>
      </c>
      <c r="AK8" s="4">
        <v>2</v>
      </c>
      <c r="AL8" s="4">
        <v>23</v>
      </c>
      <c r="AM8" s="4">
        <v>174</v>
      </c>
      <c r="AN8" s="4">
        <v>59</v>
      </c>
      <c r="AO8" s="4">
        <v>139</v>
      </c>
      <c r="AP8" s="4">
        <v>93</v>
      </c>
      <c r="AQ8" s="4">
        <v>59</v>
      </c>
      <c r="AR8" s="4">
        <v>112</v>
      </c>
      <c r="AS8" s="4">
        <v>17</v>
      </c>
      <c r="AT8" s="4">
        <v>3</v>
      </c>
      <c r="AU8" s="4">
        <v>8</v>
      </c>
      <c r="AV8" s="4">
        <v>8</v>
      </c>
      <c r="AW8" s="4">
        <v>1</v>
      </c>
      <c r="AX8" s="4">
        <v>1</v>
      </c>
      <c r="AY8" s="4">
        <v>20</v>
      </c>
      <c r="AZ8" s="4">
        <v>57</v>
      </c>
      <c r="BA8" s="4">
        <v>79</v>
      </c>
      <c r="BB8" s="4">
        <v>82</v>
      </c>
      <c r="BC8" s="4">
        <v>14</v>
      </c>
      <c r="BD8" s="4">
        <v>26</v>
      </c>
      <c r="BE8" s="4">
        <v>33</v>
      </c>
      <c r="BF8" s="4">
        <v>9</v>
      </c>
      <c r="BG8" s="4">
        <v>1</v>
      </c>
      <c r="BH8" s="4">
        <v>5</v>
      </c>
      <c r="BI8" s="4">
        <v>0</v>
      </c>
      <c r="BJ8" s="4">
        <v>4</v>
      </c>
      <c r="BK8" s="4">
        <v>1</v>
      </c>
      <c r="BL8" s="4">
        <v>5</v>
      </c>
      <c r="BM8" s="4">
        <v>2</v>
      </c>
      <c r="BN8" s="4">
        <v>89</v>
      </c>
      <c r="BO8" s="4">
        <v>104</v>
      </c>
      <c r="BP8" s="4">
        <v>26</v>
      </c>
      <c r="BQ8" s="4">
        <v>13</v>
      </c>
      <c r="BR8" s="4">
        <v>97</v>
      </c>
      <c r="BS8" s="4">
        <v>80</v>
      </c>
      <c r="BT8" s="4">
        <v>22</v>
      </c>
      <c r="BU8" s="4">
        <v>29</v>
      </c>
      <c r="BV8" s="4">
        <v>3</v>
      </c>
    </row>
    <row r="9" spans="1:74">
      <c r="A9" s="40" t="s">
        <v>160</v>
      </c>
      <c r="B9" s="7">
        <v>0.32890357321437497</v>
      </c>
      <c r="C9" s="7">
        <v>0.16455763754462299</v>
      </c>
      <c r="D9" s="7">
        <v>0.47263115219268298</v>
      </c>
      <c r="E9" s="7">
        <v>0.68703682176857195</v>
      </c>
      <c r="F9" s="7">
        <v>1.3031998497068599E-2</v>
      </c>
      <c r="G9" s="7">
        <v>0.64080877812078596</v>
      </c>
      <c r="H9" s="7">
        <v>0.35325286951669704</v>
      </c>
      <c r="I9" s="7">
        <v>0.71380579947834311</v>
      </c>
      <c r="J9" s="7">
        <v>0.50797006782284004</v>
      </c>
      <c r="K9" s="7">
        <v>2.3195906282632199E-3</v>
      </c>
      <c r="L9" s="7">
        <v>2.09326011744017E-2</v>
      </c>
      <c r="M9" s="7">
        <v>0.60423987560871195</v>
      </c>
      <c r="N9" s="7">
        <v>5.4381636514790797E-2</v>
      </c>
      <c r="O9" s="7">
        <v>0.44703499378962497</v>
      </c>
      <c r="P9" s="7">
        <v>0.43686801415700205</v>
      </c>
      <c r="Q9" s="7">
        <v>1.88806769864579E-2</v>
      </c>
      <c r="R9" s="7">
        <v>0.68224217149571298</v>
      </c>
      <c r="S9" s="7">
        <v>0.130308187131468</v>
      </c>
      <c r="T9" s="7">
        <v>0.30584954176814599</v>
      </c>
      <c r="U9" s="7">
        <v>0.35090157316596998</v>
      </c>
      <c r="V9" s="7">
        <v>0.41394830849964698</v>
      </c>
      <c r="W9" s="7">
        <v>0.38684642395191804</v>
      </c>
      <c r="X9" s="7">
        <v>0.30169400776067901</v>
      </c>
      <c r="Y9" s="7">
        <v>0.25696744977203601</v>
      </c>
      <c r="Z9" s="7">
        <v>0.25175275122026197</v>
      </c>
      <c r="AA9" s="7">
        <v>0.285853911983727</v>
      </c>
      <c r="AB9" s="7">
        <v>0.25926148811590899</v>
      </c>
      <c r="AC9" s="7">
        <v>0.41909628233466001</v>
      </c>
      <c r="AD9" s="7">
        <v>0.32697624242894696</v>
      </c>
      <c r="AE9" s="7">
        <v>0.327719663772291</v>
      </c>
      <c r="AF9" s="7">
        <v>0.42991575512805197</v>
      </c>
      <c r="AG9" s="7">
        <v>0.38366837379782803</v>
      </c>
      <c r="AH9" s="7">
        <v>0.36091225052408399</v>
      </c>
      <c r="AI9" s="7">
        <v>0.32902952940526803</v>
      </c>
      <c r="AJ9" s="7">
        <v>0.25992604052246898</v>
      </c>
      <c r="AK9" s="7">
        <v>0.37917819415787202</v>
      </c>
      <c r="AL9" s="7">
        <v>0.33843581052739702</v>
      </c>
      <c r="AM9" s="7">
        <v>0.35241153949466103</v>
      </c>
      <c r="AN9" s="7">
        <v>0.29035237960810101</v>
      </c>
      <c r="AO9" s="7">
        <v>0.38699651958550096</v>
      </c>
      <c r="AP9" s="7">
        <v>0.26181652846861203</v>
      </c>
      <c r="AQ9" s="7">
        <v>0.130712123193399</v>
      </c>
      <c r="AR9" s="7">
        <v>0.49768354238082302</v>
      </c>
      <c r="AS9" s="7">
        <v>0.55646234086440005</v>
      </c>
      <c r="AT9" s="7">
        <v>1.2624639948653199E-2</v>
      </c>
      <c r="AU9" s="7">
        <v>0.239705903149212</v>
      </c>
      <c r="AV9" s="7">
        <v>0.59612273241004199</v>
      </c>
      <c r="AW9" s="7">
        <v>0.18433927247628401</v>
      </c>
      <c r="AX9" s="7">
        <v>2.4337159149348003E-2</v>
      </c>
      <c r="AY9" s="7">
        <v>0.32951587471486904</v>
      </c>
      <c r="AZ9" s="7">
        <v>0.15300005921378401</v>
      </c>
      <c r="BA9" s="7">
        <v>0.50024799654455698</v>
      </c>
      <c r="BB9" s="7">
        <v>0.32875697422583799</v>
      </c>
      <c r="BC9" s="7">
        <v>0.36208402967960196</v>
      </c>
      <c r="BD9" s="7">
        <v>0.20481172266193301</v>
      </c>
      <c r="BE9" s="7">
        <v>0.567363361672098</v>
      </c>
      <c r="BF9" s="7">
        <v>0.90393028645487905</v>
      </c>
      <c r="BG9" s="7">
        <v>1.4622542977729001E-2</v>
      </c>
      <c r="BH9" s="7">
        <v>0.72858684993117706</v>
      </c>
      <c r="BI9" s="7">
        <v>0.7658095455675431</v>
      </c>
      <c r="BJ9" s="7">
        <v>0.80767343778539002</v>
      </c>
      <c r="BK9" s="7">
        <v>0.81476281086175706</v>
      </c>
      <c r="BL9" s="7">
        <v>9.6568699803736696E-3</v>
      </c>
      <c r="BM9" s="7">
        <v>0.32326366169100601</v>
      </c>
      <c r="BN9" s="7">
        <v>0.74615175361876696</v>
      </c>
      <c r="BO9" s="7">
        <v>0.13907065847772698</v>
      </c>
      <c r="BP9" s="7">
        <v>9.4862918524255008E-3</v>
      </c>
      <c r="BQ9" s="7">
        <v>0.17029537763998198</v>
      </c>
      <c r="BR9" s="7">
        <v>0.26838376914476703</v>
      </c>
      <c r="BS9" s="7">
        <v>0.39199261441217204</v>
      </c>
      <c r="BT9" s="7">
        <v>0.415102392956329</v>
      </c>
      <c r="BU9" s="7">
        <v>0.187006456724787</v>
      </c>
      <c r="BV9" s="7">
        <v>0.52563677915304796</v>
      </c>
    </row>
    <row r="10" spans="1:74">
      <c r="A10" s="40"/>
      <c r="B10" s="4">
        <v>659</v>
      </c>
      <c r="C10" s="4">
        <v>57</v>
      </c>
      <c r="D10" s="4">
        <v>210</v>
      </c>
      <c r="E10" s="4">
        <v>118</v>
      </c>
      <c r="F10" s="4">
        <v>1</v>
      </c>
      <c r="G10" s="4">
        <v>37</v>
      </c>
      <c r="H10" s="4">
        <v>2</v>
      </c>
      <c r="I10" s="4">
        <v>64</v>
      </c>
      <c r="J10" s="4">
        <v>34</v>
      </c>
      <c r="K10" s="4">
        <v>1</v>
      </c>
      <c r="L10" s="4">
        <v>0</v>
      </c>
      <c r="M10" s="4">
        <v>537</v>
      </c>
      <c r="N10" s="4">
        <v>52</v>
      </c>
      <c r="O10" s="4">
        <v>70</v>
      </c>
      <c r="P10" s="4">
        <v>86</v>
      </c>
      <c r="Q10" s="4">
        <v>10</v>
      </c>
      <c r="R10" s="4">
        <v>307</v>
      </c>
      <c r="S10" s="4">
        <v>30</v>
      </c>
      <c r="T10" s="4">
        <v>299</v>
      </c>
      <c r="U10" s="4">
        <v>360</v>
      </c>
      <c r="V10" s="4">
        <v>235</v>
      </c>
      <c r="W10" s="4">
        <v>124</v>
      </c>
      <c r="X10" s="4">
        <v>107</v>
      </c>
      <c r="Y10" s="4">
        <v>77</v>
      </c>
      <c r="Z10" s="4">
        <v>116</v>
      </c>
      <c r="AA10" s="4">
        <v>133</v>
      </c>
      <c r="AB10" s="4">
        <v>83</v>
      </c>
      <c r="AC10" s="4">
        <v>110</v>
      </c>
      <c r="AD10" s="4">
        <v>207</v>
      </c>
      <c r="AE10" s="4">
        <v>31</v>
      </c>
      <c r="AF10" s="4">
        <v>73</v>
      </c>
      <c r="AG10" s="4">
        <v>21</v>
      </c>
      <c r="AH10" s="4">
        <v>329</v>
      </c>
      <c r="AI10" s="4">
        <v>109</v>
      </c>
      <c r="AJ10" s="4">
        <v>128</v>
      </c>
      <c r="AK10" s="4">
        <v>19</v>
      </c>
      <c r="AL10" s="4">
        <v>74</v>
      </c>
      <c r="AM10" s="4">
        <v>439</v>
      </c>
      <c r="AN10" s="4">
        <v>220</v>
      </c>
      <c r="AO10" s="4">
        <v>416</v>
      </c>
      <c r="AP10" s="4">
        <v>243</v>
      </c>
      <c r="AQ10" s="4">
        <v>99</v>
      </c>
      <c r="AR10" s="4">
        <v>357</v>
      </c>
      <c r="AS10" s="4">
        <v>73</v>
      </c>
      <c r="AT10" s="4">
        <v>0</v>
      </c>
      <c r="AU10" s="4">
        <v>7</v>
      </c>
      <c r="AV10" s="4">
        <v>32</v>
      </c>
      <c r="AW10" s="4">
        <v>2</v>
      </c>
      <c r="AX10" s="4">
        <v>0</v>
      </c>
      <c r="AY10" s="4">
        <v>67</v>
      </c>
      <c r="AZ10" s="4">
        <v>58</v>
      </c>
      <c r="BA10" s="4">
        <v>179</v>
      </c>
      <c r="BB10" s="4">
        <v>361</v>
      </c>
      <c r="BC10" s="4">
        <v>62</v>
      </c>
      <c r="BD10" s="4">
        <v>24</v>
      </c>
      <c r="BE10" s="4">
        <v>126</v>
      </c>
      <c r="BF10" s="4">
        <v>110</v>
      </c>
      <c r="BG10" s="4">
        <v>1</v>
      </c>
      <c r="BH10" s="4">
        <v>28</v>
      </c>
      <c r="BI10" s="4">
        <v>6</v>
      </c>
      <c r="BJ10" s="4">
        <v>65</v>
      </c>
      <c r="BK10" s="4">
        <v>29</v>
      </c>
      <c r="BL10" s="4">
        <v>3</v>
      </c>
      <c r="BM10" s="4">
        <v>8</v>
      </c>
      <c r="BN10" s="4">
        <v>587</v>
      </c>
      <c r="BO10" s="4">
        <v>33</v>
      </c>
      <c r="BP10" s="4">
        <v>8</v>
      </c>
      <c r="BQ10" s="4">
        <v>32</v>
      </c>
      <c r="BR10" s="4">
        <v>192</v>
      </c>
      <c r="BS10" s="4">
        <v>240</v>
      </c>
      <c r="BT10" s="4">
        <v>141</v>
      </c>
      <c r="BU10" s="4">
        <v>50</v>
      </c>
      <c r="BV10" s="4">
        <v>36</v>
      </c>
    </row>
    <row r="11" spans="1:74">
      <c r="A11" s="40" t="s">
        <v>161</v>
      </c>
      <c r="B11" s="7">
        <v>9.0326991738221812E-2</v>
      </c>
      <c r="C11" s="7">
        <v>7.9031397535092002E-2</v>
      </c>
      <c r="D11" s="7">
        <v>7.4678379547970006E-2</v>
      </c>
      <c r="E11" s="7">
        <v>1.8680753177068899E-2</v>
      </c>
      <c r="F11" s="7">
        <v>4.8435453270096601E-2</v>
      </c>
      <c r="G11" s="7">
        <v>2.3323632229329497E-2</v>
      </c>
      <c r="H11" s="7">
        <v>0</v>
      </c>
      <c r="I11" s="7">
        <v>2.8562104664674501E-2</v>
      </c>
      <c r="J11" s="7">
        <v>0.10245782442209</v>
      </c>
      <c r="K11" s="7">
        <v>1.4849916498936499E-2</v>
      </c>
      <c r="L11" s="7">
        <v>0.18914155687293199</v>
      </c>
      <c r="M11" s="7">
        <v>8.9278160354281905E-2</v>
      </c>
      <c r="N11" s="7">
        <v>7.0904092408353006E-2</v>
      </c>
      <c r="O11" s="7">
        <v>0.215072213897613</v>
      </c>
      <c r="P11" s="7">
        <v>9.0489515621327996E-2</v>
      </c>
      <c r="Q11" s="7">
        <v>4.7713165070687596E-2</v>
      </c>
      <c r="R11" s="7">
        <v>6.6752326733003201E-2</v>
      </c>
      <c r="S11" s="7">
        <v>8.1472413523044102E-2</v>
      </c>
      <c r="T11" s="7">
        <v>4.5897466476997301E-2</v>
      </c>
      <c r="U11" s="7">
        <v>0.13272134245407702</v>
      </c>
      <c r="V11" s="7">
        <v>0.14263455456643201</v>
      </c>
      <c r="W11" s="7">
        <v>9.4170896755041492E-2</v>
      </c>
      <c r="X11" s="7">
        <v>6.0131102084421802E-2</v>
      </c>
      <c r="Y11" s="7">
        <v>6.0405257919884894E-2</v>
      </c>
      <c r="Z11" s="7">
        <v>6.6100381264642002E-2</v>
      </c>
      <c r="AA11" s="7">
        <v>0.107666494816176</v>
      </c>
      <c r="AB11" s="7">
        <v>9.39550534034614E-2</v>
      </c>
      <c r="AC11" s="7">
        <v>3.82983850395568E-2</v>
      </c>
      <c r="AD11" s="7">
        <v>8.4336168159245106E-2</v>
      </c>
      <c r="AE11" s="7">
        <v>0.17341681767376801</v>
      </c>
      <c r="AF11" s="7">
        <v>8.3132252238450194E-2</v>
      </c>
      <c r="AG11" s="7">
        <v>0.116254134859716</v>
      </c>
      <c r="AH11" s="7">
        <v>6.2487574420020398E-2</v>
      </c>
      <c r="AI11" s="7">
        <v>0.166244406716995</v>
      </c>
      <c r="AJ11" s="7">
        <v>6.4060265596080704E-2</v>
      </c>
      <c r="AK11" s="7">
        <v>0.15195851996861701</v>
      </c>
      <c r="AL11" s="7">
        <v>0.13633610988023501</v>
      </c>
      <c r="AM11" s="7">
        <v>9.015167640798509E-2</v>
      </c>
      <c r="AN11" s="7">
        <v>9.0614494925759098E-2</v>
      </c>
      <c r="AO11" s="7">
        <v>7.69630166358104E-2</v>
      </c>
      <c r="AP11" s="7">
        <v>0.10576001160863999</v>
      </c>
      <c r="AQ11" s="7">
        <v>5.8038237284329303E-2</v>
      </c>
      <c r="AR11" s="7">
        <v>7.4727953967294092E-2</v>
      </c>
      <c r="AS11" s="7">
        <v>7.6363049682895992E-2</v>
      </c>
      <c r="AT11" s="7">
        <v>1.7665288899985501E-2</v>
      </c>
      <c r="AU11" s="7">
        <v>7.746210753758781E-2</v>
      </c>
      <c r="AV11" s="7">
        <v>2.44761837161146E-2</v>
      </c>
      <c r="AW11" s="7">
        <v>0</v>
      </c>
      <c r="AX11" s="7">
        <v>0.11678138841367099</v>
      </c>
      <c r="AY11" s="7">
        <v>0.30321861407397299</v>
      </c>
      <c r="AZ11" s="7">
        <v>8.3635963794526397E-2</v>
      </c>
      <c r="BA11" s="7">
        <v>5.9405503071135894E-2</v>
      </c>
      <c r="BB11" s="7">
        <v>6.6635739258088092E-2</v>
      </c>
      <c r="BC11" s="7">
        <v>0.32323327384593198</v>
      </c>
      <c r="BD11" s="7">
        <v>8.1981218420226404E-2</v>
      </c>
      <c r="BE11" s="7">
        <v>9.9252244897818809E-2</v>
      </c>
      <c r="BF11" s="7">
        <v>1.3562172620355299E-2</v>
      </c>
      <c r="BG11" s="7">
        <v>3.1242641566493999E-2</v>
      </c>
      <c r="BH11" s="7">
        <v>0.10774011398111299</v>
      </c>
      <c r="BI11" s="7">
        <v>0</v>
      </c>
      <c r="BJ11" s="7">
        <v>1.68866497041361E-2</v>
      </c>
      <c r="BK11" s="7">
        <v>0</v>
      </c>
      <c r="BL11" s="7">
        <v>1.36279531550765E-2</v>
      </c>
      <c r="BM11" s="7">
        <v>0.13074907744161501</v>
      </c>
      <c r="BN11" s="7">
        <v>5.6093856660469496E-2</v>
      </c>
      <c r="BO11" s="7">
        <v>2.6976670171058599E-2</v>
      </c>
      <c r="BP11" s="7">
        <v>3.4009172497572501E-2</v>
      </c>
      <c r="BQ11" s="7">
        <v>0.55046856047780701</v>
      </c>
      <c r="BR11" s="7">
        <v>6.2070299396560807E-2</v>
      </c>
      <c r="BS11" s="7">
        <v>7.383790204831539E-2</v>
      </c>
      <c r="BT11" s="7">
        <v>0.10724901480487899</v>
      </c>
      <c r="BU11" s="7">
        <v>0.134207361269674</v>
      </c>
      <c r="BV11" s="7">
        <v>0.27852525283653301</v>
      </c>
    </row>
    <row r="12" spans="1:74">
      <c r="A12" s="40"/>
      <c r="B12" s="4">
        <v>181</v>
      </c>
      <c r="C12" s="4">
        <v>28</v>
      </c>
      <c r="D12" s="4">
        <v>33</v>
      </c>
      <c r="E12" s="4">
        <v>3</v>
      </c>
      <c r="F12" s="4">
        <v>3</v>
      </c>
      <c r="G12" s="4">
        <v>1</v>
      </c>
      <c r="H12" s="4">
        <v>0</v>
      </c>
      <c r="I12" s="4">
        <v>3</v>
      </c>
      <c r="J12" s="4">
        <v>7</v>
      </c>
      <c r="K12" s="4">
        <v>4</v>
      </c>
      <c r="L12" s="4">
        <v>1</v>
      </c>
      <c r="M12" s="4">
        <v>79</v>
      </c>
      <c r="N12" s="4">
        <v>68</v>
      </c>
      <c r="O12" s="4">
        <v>34</v>
      </c>
      <c r="P12" s="4">
        <v>18</v>
      </c>
      <c r="Q12" s="4">
        <v>26</v>
      </c>
      <c r="R12" s="4">
        <v>30</v>
      </c>
      <c r="S12" s="4">
        <v>19</v>
      </c>
      <c r="T12" s="4">
        <v>45</v>
      </c>
      <c r="U12" s="4">
        <v>136</v>
      </c>
      <c r="V12" s="4">
        <v>81</v>
      </c>
      <c r="W12" s="4">
        <v>30</v>
      </c>
      <c r="X12" s="4">
        <v>21</v>
      </c>
      <c r="Y12" s="4">
        <v>18</v>
      </c>
      <c r="Z12" s="4">
        <v>30</v>
      </c>
      <c r="AA12" s="4">
        <v>50</v>
      </c>
      <c r="AB12" s="4">
        <v>30</v>
      </c>
      <c r="AC12" s="4">
        <v>10</v>
      </c>
      <c r="AD12" s="4">
        <v>53</v>
      </c>
      <c r="AE12" s="4">
        <v>17</v>
      </c>
      <c r="AF12" s="4">
        <v>14</v>
      </c>
      <c r="AG12" s="4">
        <v>6</v>
      </c>
      <c r="AH12" s="4">
        <v>57</v>
      </c>
      <c r="AI12" s="4">
        <v>55</v>
      </c>
      <c r="AJ12" s="4">
        <v>31</v>
      </c>
      <c r="AK12" s="4">
        <v>8</v>
      </c>
      <c r="AL12" s="4">
        <v>30</v>
      </c>
      <c r="AM12" s="4">
        <v>112</v>
      </c>
      <c r="AN12" s="4">
        <v>69</v>
      </c>
      <c r="AO12" s="4">
        <v>83</v>
      </c>
      <c r="AP12" s="4">
        <v>98</v>
      </c>
      <c r="AQ12" s="4">
        <v>44</v>
      </c>
      <c r="AR12" s="4">
        <v>54</v>
      </c>
      <c r="AS12" s="4">
        <v>10</v>
      </c>
      <c r="AT12" s="4">
        <v>1</v>
      </c>
      <c r="AU12" s="4">
        <v>2</v>
      </c>
      <c r="AV12" s="4">
        <v>1</v>
      </c>
      <c r="AW12" s="4">
        <v>0</v>
      </c>
      <c r="AX12" s="4">
        <v>1</v>
      </c>
      <c r="AY12" s="4">
        <v>61</v>
      </c>
      <c r="AZ12" s="4">
        <v>31</v>
      </c>
      <c r="BA12" s="4">
        <v>21</v>
      </c>
      <c r="BB12" s="4">
        <v>73</v>
      </c>
      <c r="BC12" s="4">
        <v>55</v>
      </c>
      <c r="BD12" s="4">
        <v>9</v>
      </c>
      <c r="BE12" s="4">
        <v>22</v>
      </c>
      <c r="BF12" s="4">
        <v>2</v>
      </c>
      <c r="BG12" s="4">
        <v>1</v>
      </c>
      <c r="BH12" s="4">
        <v>4</v>
      </c>
      <c r="BI12" s="4">
        <v>0</v>
      </c>
      <c r="BJ12" s="4">
        <v>1</v>
      </c>
      <c r="BK12" s="4">
        <v>0</v>
      </c>
      <c r="BL12" s="4">
        <v>5</v>
      </c>
      <c r="BM12" s="4">
        <v>3</v>
      </c>
      <c r="BN12" s="4">
        <v>44</v>
      </c>
      <c r="BO12" s="4">
        <v>6</v>
      </c>
      <c r="BP12" s="4">
        <v>27</v>
      </c>
      <c r="BQ12" s="4">
        <v>104</v>
      </c>
      <c r="BR12" s="4">
        <v>44</v>
      </c>
      <c r="BS12" s="4">
        <v>45</v>
      </c>
      <c r="BT12" s="4">
        <v>36</v>
      </c>
      <c r="BU12" s="4">
        <v>36</v>
      </c>
      <c r="BV12" s="4">
        <v>19</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C4A6A7A3-F420-452E-90A9-DBDECD7E8B7C}"/>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V12"/>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162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163</v>
      </c>
      <c r="B5" s="7">
        <v>0.47490397240339299</v>
      </c>
      <c r="C5" s="7">
        <v>0.65279697373007395</v>
      </c>
      <c r="D5" s="7">
        <v>0.240817197054601</v>
      </c>
      <c r="E5" s="7">
        <v>0.21519112313942601</v>
      </c>
      <c r="F5" s="7">
        <v>0.81682534009348695</v>
      </c>
      <c r="G5" s="7">
        <v>0.18850379017149799</v>
      </c>
      <c r="H5" s="7">
        <v>0.50314535500828905</v>
      </c>
      <c r="I5" s="7">
        <v>0.144786483825185</v>
      </c>
      <c r="J5" s="7">
        <v>0.32851154754323902</v>
      </c>
      <c r="K5" s="7">
        <v>0.97078469320946592</v>
      </c>
      <c r="L5" s="7">
        <v>0.78992584195266602</v>
      </c>
      <c r="M5" s="7">
        <v>0.16130618966055699</v>
      </c>
      <c r="N5" s="7">
        <v>0.819346659096297</v>
      </c>
      <c r="O5" s="7">
        <v>0.14668118285753601</v>
      </c>
      <c r="P5" s="7">
        <v>0.300975035126891</v>
      </c>
      <c r="Q5" s="7">
        <v>0.91341483368576604</v>
      </c>
      <c r="R5" s="7">
        <v>0.104101461698487</v>
      </c>
      <c r="S5" s="7">
        <v>0.66189619542931799</v>
      </c>
      <c r="T5" s="7">
        <v>0.55725847357463898</v>
      </c>
      <c r="U5" s="7">
        <v>0.39634709182589295</v>
      </c>
      <c r="V5" s="7">
        <v>0.31378072405338497</v>
      </c>
      <c r="W5" s="7">
        <v>0.35404722350669504</v>
      </c>
      <c r="X5" s="7">
        <v>0.53804736487237792</v>
      </c>
      <c r="Y5" s="7">
        <v>0.59636058985971596</v>
      </c>
      <c r="Z5" s="7">
        <v>0.62936489645201599</v>
      </c>
      <c r="AA5" s="7">
        <v>0.50567113533563801</v>
      </c>
      <c r="AB5" s="7">
        <v>0.54332132972371705</v>
      </c>
      <c r="AC5" s="7">
        <v>0.33906933283176399</v>
      </c>
      <c r="AD5" s="7">
        <v>0.49722137271530298</v>
      </c>
      <c r="AE5" s="7">
        <v>0.46773273535396498</v>
      </c>
      <c r="AF5" s="7">
        <v>0.40005649396384496</v>
      </c>
      <c r="AG5" s="7">
        <v>0.44839637769238599</v>
      </c>
      <c r="AH5" s="7">
        <v>0.44253610970446305</v>
      </c>
      <c r="AI5" s="7">
        <v>0.38937884658225896</v>
      </c>
      <c r="AJ5" s="7">
        <v>0.61739370964798801</v>
      </c>
      <c r="AK5" s="7">
        <v>0.47312453043213898</v>
      </c>
      <c r="AL5" s="7">
        <v>0.41972354383898797</v>
      </c>
      <c r="AM5" s="7">
        <v>0.42836308691783104</v>
      </c>
      <c r="AN5" s="7">
        <v>0.55119422813512498</v>
      </c>
      <c r="AO5" s="7">
        <v>0.42061383306707201</v>
      </c>
      <c r="AP5" s="7">
        <v>0.53761867173280498</v>
      </c>
      <c r="AQ5" s="7">
        <v>0.7471975220754401</v>
      </c>
      <c r="AR5" s="7">
        <v>0.28309349156452701</v>
      </c>
      <c r="AS5" s="7">
        <v>0.26030910492423398</v>
      </c>
      <c r="AT5" s="7">
        <v>0.87840385608550908</v>
      </c>
      <c r="AU5" s="7">
        <v>0.39033296750518703</v>
      </c>
      <c r="AV5" s="7">
        <v>0.22475521252444</v>
      </c>
      <c r="AW5" s="7">
        <v>0.67282324728260601</v>
      </c>
      <c r="AX5" s="7">
        <v>0.72107242947337791</v>
      </c>
      <c r="AY5" s="7">
        <v>0.26834214792394301</v>
      </c>
      <c r="AZ5" s="7">
        <v>0.62602465095405602</v>
      </c>
      <c r="BA5" s="7">
        <v>0.23905793222931598</v>
      </c>
      <c r="BB5" s="7">
        <v>0.53051617118875793</v>
      </c>
      <c r="BC5" s="7">
        <v>0.27245909530498197</v>
      </c>
      <c r="BD5" s="7">
        <v>0.56609655517275004</v>
      </c>
      <c r="BE5" s="7">
        <v>0.177477716582157</v>
      </c>
      <c r="BF5" s="7">
        <v>4.9051992292071495E-2</v>
      </c>
      <c r="BG5" s="7">
        <v>0.94219160230591203</v>
      </c>
      <c r="BH5" s="7">
        <v>3.4654791140672402E-2</v>
      </c>
      <c r="BI5" s="7">
        <v>0.23419045443245701</v>
      </c>
      <c r="BJ5" s="7">
        <v>9.3428336813055707E-2</v>
      </c>
      <c r="BK5" s="7">
        <v>0.151544705304379</v>
      </c>
      <c r="BL5" s="7">
        <v>0.92894822256873899</v>
      </c>
      <c r="BM5" s="7">
        <v>0.49440175229328803</v>
      </c>
      <c r="BN5" s="7">
        <v>9.5944870583070094E-2</v>
      </c>
      <c r="BO5" s="7">
        <v>0.41385151547677301</v>
      </c>
      <c r="BP5" s="7">
        <v>0.92742651990926206</v>
      </c>
      <c r="BQ5" s="7">
        <v>0.22914429456100499</v>
      </c>
      <c r="BR5" s="7">
        <v>0.56814700221940295</v>
      </c>
      <c r="BS5" s="7">
        <v>0.42506205983779699</v>
      </c>
      <c r="BT5" s="7">
        <v>0.36013042787376004</v>
      </c>
      <c r="BU5" s="7">
        <v>0.56879487142257901</v>
      </c>
      <c r="BV5" s="7">
        <v>0.14731598604278498</v>
      </c>
    </row>
    <row r="6" spans="1:74">
      <c r="A6" s="40"/>
      <c r="B6" s="4">
        <v>952</v>
      </c>
      <c r="C6" s="4">
        <v>227</v>
      </c>
      <c r="D6" s="4">
        <v>107</v>
      </c>
      <c r="E6" s="4">
        <v>37</v>
      </c>
      <c r="F6" s="4">
        <v>53</v>
      </c>
      <c r="G6" s="4">
        <v>11</v>
      </c>
      <c r="H6" s="4">
        <v>2</v>
      </c>
      <c r="I6" s="4">
        <v>13</v>
      </c>
      <c r="J6" s="4">
        <v>22</v>
      </c>
      <c r="K6" s="4">
        <v>293</v>
      </c>
      <c r="L6" s="4">
        <v>3</v>
      </c>
      <c r="M6" s="4">
        <v>143</v>
      </c>
      <c r="N6" s="4">
        <v>785</v>
      </c>
      <c r="O6" s="4">
        <v>23</v>
      </c>
      <c r="P6" s="4">
        <v>60</v>
      </c>
      <c r="Q6" s="4">
        <v>502</v>
      </c>
      <c r="R6" s="4">
        <v>47</v>
      </c>
      <c r="S6" s="4">
        <v>154</v>
      </c>
      <c r="T6" s="4">
        <v>545</v>
      </c>
      <c r="U6" s="4">
        <v>407</v>
      </c>
      <c r="V6" s="4">
        <v>178</v>
      </c>
      <c r="W6" s="4">
        <v>114</v>
      </c>
      <c r="X6" s="4">
        <v>191</v>
      </c>
      <c r="Y6" s="4">
        <v>179</v>
      </c>
      <c r="Z6" s="4">
        <v>290</v>
      </c>
      <c r="AA6" s="4">
        <v>236</v>
      </c>
      <c r="AB6" s="4">
        <v>175</v>
      </c>
      <c r="AC6" s="4">
        <v>89</v>
      </c>
      <c r="AD6" s="4">
        <v>315</v>
      </c>
      <c r="AE6" s="4">
        <v>45</v>
      </c>
      <c r="AF6" s="4">
        <v>68</v>
      </c>
      <c r="AG6" s="4">
        <v>25</v>
      </c>
      <c r="AH6" s="4">
        <v>404</v>
      </c>
      <c r="AI6" s="4">
        <v>129</v>
      </c>
      <c r="AJ6" s="4">
        <v>303</v>
      </c>
      <c r="AK6" s="4">
        <v>24</v>
      </c>
      <c r="AL6" s="4">
        <v>91</v>
      </c>
      <c r="AM6" s="4">
        <v>533</v>
      </c>
      <c r="AN6" s="4">
        <v>419</v>
      </c>
      <c r="AO6" s="4">
        <v>452</v>
      </c>
      <c r="AP6" s="4">
        <v>500</v>
      </c>
      <c r="AQ6" s="4">
        <v>568</v>
      </c>
      <c r="AR6" s="4">
        <v>203</v>
      </c>
      <c r="AS6" s="4">
        <v>34</v>
      </c>
      <c r="AT6" s="4">
        <v>29</v>
      </c>
      <c r="AU6" s="4">
        <v>11</v>
      </c>
      <c r="AV6" s="4">
        <v>12</v>
      </c>
      <c r="AW6" s="4">
        <v>6</v>
      </c>
      <c r="AX6" s="4">
        <v>8</v>
      </c>
      <c r="AY6" s="4">
        <v>54</v>
      </c>
      <c r="AZ6" s="4">
        <v>236</v>
      </c>
      <c r="BA6" s="4">
        <v>85</v>
      </c>
      <c r="BB6" s="4">
        <v>583</v>
      </c>
      <c r="BC6" s="4">
        <v>46</v>
      </c>
      <c r="BD6" s="4">
        <v>65</v>
      </c>
      <c r="BE6" s="4">
        <v>39</v>
      </c>
      <c r="BF6" s="4">
        <v>6</v>
      </c>
      <c r="BG6" s="4">
        <v>39</v>
      </c>
      <c r="BH6" s="4">
        <v>1</v>
      </c>
      <c r="BI6" s="4">
        <v>2</v>
      </c>
      <c r="BJ6" s="4">
        <v>8</v>
      </c>
      <c r="BK6" s="4">
        <v>5</v>
      </c>
      <c r="BL6" s="4">
        <v>335</v>
      </c>
      <c r="BM6" s="4">
        <v>12</v>
      </c>
      <c r="BN6" s="4">
        <v>75</v>
      </c>
      <c r="BO6" s="4">
        <v>98</v>
      </c>
      <c r="BP6" s="4">
        <v>735</v>
      </c>
      <c r="BQ6" s="4">
        <v>43</v>
      </c>
      <c r="BR6" s="4">
        <v>406</v>
      </c>
      <c r="BS6" s="4">
        <v>260</v>
      </c>
      <c r="BT6" s="4">
        <v>123</v>
      </c>
      <c r="BU6" s="4">
        <v>153</v>
      </c>
      <c r="BV6" s="4">
        <v>10</v>
      </c>
    </row>
    <row r="7" spans="1:74">
      <c r="A7" s="40" t="s">
        <v>164</v>
      </c>
      <c r="B7" s="7">
        <v>0.41359593881596196</v>
      </c>
      <c r="C7" s="7">
        <v>0.23304105298014199</v>
      </c>
      <c r="D7" s="7">
        <v>0.66514314627954307</v>
      </c>
      <c r="E7" s="7">
        <v>0.72676736448206503</v>
      </c>
      <c r="F7" s="7">
        <v>0.114282433573836</v>
      </c>
      <c r="G7" s="7">
        <v>0.80655817897354498</v>
      </c>
      <c r="H7" s="7">
        <v>0.49685464499171095</v>
      </c>
      <c r="I7" s="7">
        <v>0.80043442177494295</v>
      </c>
      <c r="J7" s="7">
        <v>0.59823246020243703</v>
      </c>
      <c r="K7" s="7">
        <v>1.43653902915972E-2</v>
      </c>
      <c r="L7" s="7">
        <v>2.09326011744017E-2</v>
      </c>
      <c r="M7" s="7">
        <v>0.71319603575561208</v>
      </c>
      <c r="N7" s="7">
        <v>0.10474670745470099</v>
      </c>
      <c r="O7" s="7">
        <v>0.60349997119829402</v>
      </c>
      <c r="P7" s="7">
        <v>0.52273891461199296</v>
      </c>
      <c r="Q7" s="7">
        <v>4.1456678657320598E-2</v>
      </c>
      <c r="R7" s="7">
        <v>0.79562975953716208</v>
      </c>
      <c r="S7" s="7">
        <v>0.23931390304631001</v>
      </c>
      <c r="T7" s="7">
        <v>0.37593901186551798</v>
      </c>
      <c r="U7" s="7">
        <v>0.44951638847311398</v>
      </c>
      <c r="V7" s="7">
        <v>0.54087828434245899</v>
      </c>
      <c r="W7" s="7">
        <v>0.48814659669038202</v>
      </c>
      <c r="X7" s="7">
        <v>0.39472693779025197</v>
      </c>
      <c r="Y7" s="7">
        <v>0.31927721068062298</v>
      </c>
      <c r="Z7" s="7">
        <v>0.28116776693710799</v>
      </c>
      <c r="AA7" s="7">
        <v>0.39018067968086695</v>
      </c>
      <c r="AB7" s="7">
        <v>0.34788749888411202</v>
      </c>
      <c r="AC7" s="7">
        <v>0.60031173397926496</v>
      </c>
      <c r="AD7" s="7">
        <v>0.381354457216528</v>
      </c>
      <c r="AE7" s="7">
        <v>0.34433389239172202</v>
      </c>
      <c r="AF7" s="7">
        <v>0.45972408688966399</v>
      </c>
      <c r="AG7" s="7">
        <v>0.45477367961778598</v>
      </c>
      <c r="AH7" s="7">
        <v>0.46566517739146102</v>
      </c>
      <c r="AI7" s="7">
        <v>0.44969212585370499</v>
      </c>
      <c r="AJ7" s="7">
        <v>0.29468328067939004</v>
      </c>
      <c r="AK7" s="7">
        <v>0.37737904958520302</v>
      </c>
      <c r="AL7" s="7">
        <v>0.41705256680462399</v>
      </c>
      <c r="AM7" s="7">
        <v>0.46140637228901904</v>
      </c>
      <c r="AN7" s="7">
        <v>0.33522462812321502</v>
      </c>
      <c r="AO7" s="7">
        <v>0.48202629310851103</v>
      </c>
      <c r="AP7" s="7">
        <v>0.33454679385288599</v>
      </c>
      <c r="AQ7" s="7">
        <v>0.17388637768662898</v>
      </c>
      <c r="AR7" s="7">
        <v>0.61404706444435397</v>
      </c>
      <c r="AS7" s="7">
        <v>0.661624161318625</v>
      </c>
      <c r="AT7" s="7">
        <v>9.7989863721141587E-2</v>
      </c>
      <c r="AU7" s="7">
        <v>0.52055458011190003</v>
      </c>
      <c r="AV7" s="7">
        <v>0.77006274081947401</v>
      </c>
      <c r="AW7" s="7">
        <v>0.32717675271739405</v>
      </c>
      <c r="AX7" s="7">
        <v>2.4337159149348003E-2</v>
      </c>
      <c r="AY7" s="7">
        <v>0.39820766458981405</v>
      </c>
      <c r="AZ7" s="7">
        <v>0.266692297294433</v>
      </c>
      <c r="BA7" s="7">
        <v>0.67611245084935201</v>
      </c>
      <c r="BB7" s="7">
        <v>0.38738883499355198</v>
      </c>
      <c r="BC7" s="7">
        <v>0.36045381561950002</v>
      </c>
      <c r="BD7" s="7">
        <v>0.31857471937662202</v>
      </c>
      <c r="BE7" s="7">
        <v>0.70951755573216002</v>
      </c>
      <c r="BF7" s="7">
        <v>0.91095265134499892</v>
      </c>
      <c r="BG7" s="7">
        <v>2.65657561275939E-2</v>
      </c>
      <c r="BH7" s="7">
        <v>0.88782222775870001</v>
      </c>
      <c r="BI7" s="7">
        <v>0.7658095455675431</v>
      </c>
      <c r="BJ7" s="7">
        <v>0.87453932788495803</v>
      </c>
      <c r="BK7" s="7">
        <v>0.84845529469562098</v>
      </c>
      <c r="BL7" s="7">
        <v>4.75429065012654E-2</v>
      </c>
      <c r="BM7" s="7">
        <v>0.48478340920947799</v>
      </c>
      <c r="BN7" s="7">
        <v>0.81485428896884404</v>
      </c>
      <c r="BO7" s="7">
        <v>0.49923833986625504</v>
      </c>
      <c r="BP7" s="7">
        <v>4.1747077771335198E-2</v>
      </c>
      <c r="BQ7" s="7">
        <v>0.195228331115262</v>
      </c>
      <c r="BR7" s="7">
        <v>0.35460042777620898</v>
      </c>
      <c r="BS7" s="7">
        <v>0.47245855217232902</v>
      </c>
      <c r="BT7" s="7">
        <v>0.51477877404122896</v>
      </c>
      <c r="BU7" s="7">
        <v>0.28621004246601001</v>
      </c>
      <c r="BV7" s="7">
        <v>0.49971290689502701</v>
      </c>
    </row>
    <row r="8" spans="1:74">
      <c r="A8" s="40"/>
      <c r="B8" s="4">
        <v>829</v>
      </c>
      <c r="C8" s="4">
        <v>81</v>
      </c>
      <c r="D8" s="4">
        <v>295</v>
      </c>
      <c r="E8" s="4">
        <v>124</v>
      </c>
      <c r="F8" s="4">
        <v>7</v>
      </c>
      <c r="G8" s="4">
        <v>46</v>
      </c>
      <c r="H8" s="4">
        <v>2</v>
      </c>
      <c r="I8" s="4">
        <v>72</v>
      </c>
      <c r="J8" s="4">
        <v>40</v>
      </c>
      <c r="K8" s="4">
        <v>4</v>
      </c>
      <c r="L8" s="4">
        <v>0</v>
      </c>
      <c r="M8" s="4">
        <v>634</v>
      </c>
      <c r="N8" s="4">
        <v>100</v>
      </c>
      <c r="O8" s="4">
        <v>95</v>
      </c>
      <c r="P8" s="4">
        <v>103</v>
      </c>
      <c r="Q8" s="4">
        <v>23</v>
      </c>
      <c r="R8" s="4">
        <v>358</v>
      </c>
      <c r="S8" s="4">
        <v>56</v>
      </c>
      <c r="T8" s="4">
        <v>368</v>
      </c>
      <c r="U8" s="4">
        <v>461</v>
      </c>
      <c r="V8" s="4">
        <v>306</v>
      </c>
      <c r="W8" s="4">
        <v>157</v>
      </c>
      <c r="X8" s="4">
        <v>140</v>
      </c>
      <c r="Y8" s="4">
        <v>96</v>
      </c>
      <c r="Z8" s="4">
        <v>130</v>
      </c>
      <c r="AA8" s="4">
        <v>182</v>
      </c>
      <c r="AB8" s="4">
        <v>112</v>
      </c>
      <c r="AC8" s="4">
        <v>158</v>
      </c>
      <c r="AD8" s="4">
        <v>241</v>
      </c>
      <c r="AE8" s="4">
        <v>33</v>
      </c>
      <c r="AF8" s="4">
        <v>78</v>
      </c>
      <c r="AG8" s="4">
        <v>25</v>
      </c>
      <c r="AH8" s="4">
        <v>425</v>
      </c>
      <c r="AI8" s="4">
        <v>149</v>
      </c>
      <c r="AJ8" s="4">
        <v>145</v>
      </c>
      <c r="AK8" s="4">
        <v>19</v>
      </c>
      <c r="AL8" s="4">
        <v>91</v>
      </c>
      <c r="AM8" s="4">
        <v>574</v>
      </c>
      <c r="AN8" s="4">
        <v>255</v>
      </c>
      <c r="AO8" s="4">
        <v>518</v>
      </c>
      <c r="AP8" s="4">
        <v>311</v>
      </c>
      <c r="AQ8" s="4">
        <v>132</v>
      </c>
      <c r="AR8" s="4">
        <v>440</v>
      </c>
      <c r="AS8" s="4">
        <v>87</v>
      </c>
      <c r="AT8" s="4">
        <v>3</v>
      </c>
      <c r="AU8" s="4">
        <v>15</v>
      </c>
      <c r="AV8" s="4">
        <v>42</v>
      </c>
      <c r="AW8" s="4">
        <v>3</v>
      </c>
      <c r="AX8" s="4">
        <v>0</v>
      </c>
      <c r="AY8" s="4">
        <v>81</v>
      </c>
      <c r="AZ8" s="4">
        <v>100</v>
      </c>
      <c r="BA8" s="4">
        <v>242</v>
      </c>
      <c r="BB8" s="4">
        <v>425</v>
      </c>
      <c r="BC8" s="4">
        <v>61</v>
      </c>
      <c r="BD8" s="4">
        <v>37</v>
      </c>
      <c r="BE8" s="4">
        <v>158</v>
      </c>
      <c r="BF8" s="4">
        <v>111</v>
      </c>
      <c r="BG8" s="4">
        <v>1</v>
      </c>
      <c r="BH8" s="4">
        <v>34</v>
      </c>
      <c r="BI8" s="4">
        <v>6</v>
      </c>
      <c r="BJ8" s="4">
        <v>70</v>
      </c>
      <c r="BK8" s="4">
        <v>30</v>
      </c>
      <c r="BL8" s="4">
        <v>17</v>
      </c>
      <c r="BM8" s="4">
        <v>12</v>
      </c>
      <c r="BN8" s="4">
        <v>641</v>
      </c>
      <c r="BO8" s="4">
        <v>118</v>
      </c>
      <c r="BP8" s="4">
        <v>33</v>
      </c>
      <c r="BQ8" s="4">
        <v>37</v>
      </c>
      <c r="BR8" s="4">
        <v>254</v>
      </c>
      <c r="BS8" s="4">
        <v>289</v>
      </c>
      <c r="BT8" s="4">
        <v>175</v>
      </c>
      <c r="BU8" s="4">
        <v>77</v>
      </c>
      <c r="BV8" s="4">
        <v>34</v>
      </c>
    </row>
    <row r="9" spans="1:74">
      <c r="A9" s="40" t="s">
        <v>161</v>
      </c>
      <c r="B9" s="7">
        <v>0.111500088780645</v>
      </c>
      <c r="C9" s="7">
        <v>0.114161973289785</v>
      </c>
      <c r="D9" s="7">
        <v>9.4039656665855703E-2</v>
      </c>
      <c r="E9" s="7">
        <v>5.80415123785087E-2</v>
      </c>
      <c r="F9" s="7">
        <v>6.889222633267629E-2</v>
      </c>
      <c r="G9" s="7">
        <v>4.9380308549572703E-3</v>
      </c>
      <c r="H9" s="7">
        <v>0</v>
      </c>
      <c r="I9" s="7">
        <v>5.4779094399872601E-2</v>
      </c>
      <c r="J9" s="7">
        <v>7.3255992254323901E-2</v>
      </c>
      <c r="K9" s="7">
        <v>1.4849916498936499E-2</v>
      </c>
      <c r="L9" s="7">
        <v>0.18914155687293199</v>
      </c>
      <c r="M9" s="7">
        <v>0.12549777458382999</v>
      </c>
      <c r="N9" s="7">
        <v>7.5906633449001906E-2</v>
      </c>
      <c r="O9" s="7">
        <v>0.24981884594417</v>
      </c>
      <c r="P9" s="7">
        <v>0.17628605026111599</v>
      </c>
      <c r="Q9" s="7">
        <v>4.5128487656913394E-2</v>
      </c>
      <c r="R9" s="7">
        <v>0.100268778764352</v>
      </c>
      <c r="S9" s="7">
        <v>9.8789901524372101E-2</v>
      </c>
      <c r="T9" s="7">
        <v>6.6802514559845497E-2</v>
      </c>
      <c r="U9" s="7">
        <v>0.15413651970099099</v>
      </c>
      <c r="V9" s="7">
        <v>0.145340991604157</v>
      </c>
      <c r="W9" s="7">
        <v>0.157806179802924</v>
      </c>
      <c r="X9" s="7">
        <v>6.7225697337369994E-2</v>
      </c>
      <c r="Y9" s="7">
        <v>8.4362199459661405E-2</v>
      </c>
      <c r="Z9" s="7">
        <v>8.9467336610876594E-2</v>
      </c>
      <c r="AA9" s="7">
        <v>0.104148184983496</v>
      </c>
      <c r="AB9" s="7">
        <v>0.10879117139217101</v>
      </c>
      <c r="AC9" s="7">
        <v>6.0618933188971297E-2</v>
      </c>
      <c r="AD9" s="7">
        <v>0.121424170068168</v>
      </c>
      <c r="AE9" s="7">
        <v>0.187933372254313</v>
      </c>
      <c r="AF9" s="7">
        <v>0.140219419146491</v>
      </c>
      <c r="AG9" s="7">
        <v>9.6829942689828211E-2</v>
      </c>
      <c r="AH9" s="7">
        <v>9.1798712904076887E-2</v>
      </c>
      <c r="AI9" s="7">
        <v>0.16092902756403699</v>
      </c>
      <c r="AJ9" s="7">
        <v>8.7923009672623398E-2</v>
      </c>
      <c r="AK9" s="7">
        <v>0.149496419982658</v>
      </c>
      <c r="AL9" s="7">
        <v>0.16322388935638799</v>
      </c>
      <c r="AM9" s="7">
        <v>0.11023054079314899</v>
      </c>
      <c r="AN9" s="7">
        <v>0.11358114374166001</v>
      </c>
      <c r="AO9" s="7">
        <v>9.7359873824416604E-2</v>
      </c>
      <c r="AP9" s="7">
        <v>0.127834534414309</v>
      </c>
      <c r="AQ9" s="7">
        <v>7.8916100237930303E-2</v>
      </c>
      <c r="AR9" s="7">
        <v>0.10285944399111999</v>
      </c>
      <c r="AS9" s="7">
        <v>7.8066733757140905E-2</v>
      </c>
      <c r="AT9" s="7">
        <v>2.3606280193349299E-2</v>
      </c>
      <c r="AU9" s="7">
        <v>8.9112452382913002E-2</v>
      </c>
      <c r="AV9" s="7">
        <v>5.1820466560859903E-3</v>
      </c>
      <c r="AW9" s="7">
        <v>0</v>
      </c>
      <c r="AX9" s="7">
        <v>0.25459041137727401</v>
      </c>
      <c r="AY9" s="7">
        <v>0.333450187486243</v>
      </c>
      <c r="AZ9" s="7">
        <v>0.10728305175151201</v>
      </c>
      <c r="BA9" s="7">
        <v>8.4829616921332202E-2</v>
      </c>
      <c r="BB9" s="7">
        <v>8.2094993817690406E-2</v>
      </c>
      <c r="BC9" s="7">
        <v>0.36708708907551801</v>
      </c>
      <c r="BD9" s="7">
        <v>0.11532872545062901</v>
      </c>
      <c r="BE9" s="7">
        <v>0.113004727685683</v>
      </c>
      <c r="BF9" s="7">
        <v>3.9995356362929703E-2</v>
      </c>
      <c r="BG9" s="7">
        <v>3.1242641566493999E-2</v>
      </c>
      <c r="BH9" s="7">
        <v>7.7522981100627497E-2</v>
      </c>
      <c r="BI9" s="7">
        <v>0</v>
      </c>
      <c r="BJ9" s="7">
        <v>3.2032335301986202E-2</v>
      </c>
      <c r="BK9" s="7">
        <v>0</v>
      </c>
      <c r="BL9" s="7">
        <v>2.3508870929995498E-2</v>
      </c>
      <c r="BM9" s="7">
        <v>2.0814838497233899E-2</v>
      </c>
      <c r="BN9" s="7">
        <v>8.9200840448085503E-2</v>
      </c>
      <c r="BO9" s="7">
        <v>8.69101446569715E-2</v>
      </c>
      <c r="BP9" s="7">
        <v>3.0826402319402601E-2</v>
      </c>
      <c r="BQ9" s="7">
        <v>0.57562737432373301</v>
      </c>
      <c r="BR9" s="7">
        <v>7.7252570004388496E-2</v>
      </c>
      <c r="BS9" s="7">
        <v>0.10247938798987499</v>
      </c>
      <c r="BT9" s="7">
        <v>0.12509079808501</v>
      </c>
      <c r="BU9" s="7">
        <v>0.14499508611141299</v>
      </c>
      <c r="BV9" s="7">
        <v>0.35297110706218804</v>
      </c>
    </row>
    <row r="10" spans="1:74">
      <c r="A10" s="40"/>
      <c r="B10" s="4">
        <v>223</v>
      </c>
      <c r="C10" s="4">
        <v>40</v>
      </c>
      <c r="D10" s="4">
        <v>42</v>
      </c>
      <c r="E10" s="4">
        <v>10</v>
      </c>
      <c r="F10" s="4">
        <v>5</v>
      </c>
      <c r="G10" s="4">
        <v>0</v>
      </c>
      <c r="H10" s="4">
        <v>0</v>
      </c>
      <c r="I10" s="4">
        <v>5</v>
      </c>
      <c r="J10" s="4">
        <v>5</v>
      </c>
      <c r="K10" s="4">
        <v>4</v>
      </c>
      <c r="L10" s="4">
        <v>1</v>
      </c>
      <c r="M10" s="4">
        <v>112</v>
      </c>
      <c r="N10" s="4">
        <v>73</v>
      </c>
      <c r="O10" s="4">
        <v>39</v>
      </c>
      <c r="P10" s="4">
        <v>35</v>
      </c>
      <c r="Q10" s="4">
        <v>25</v>
      </c>
      <c r="R10" s="4">
        <v>45</v>
      </c>
      <c r="S10" s="4">
        <v>23</v>
      </c>
      <c r="T10" s="4">
        <v>65</v>
      </c>
      <c r="U10" s="4">
        <v>158</v>
      </c>
      <c r="V10" s="4">
        <v>82</v>
      </c>
      <c r="W10" s="4">
        <v>51</v>
      </c>
      <c r="X10" s="4">
        <v>24</v>
      </c>
      <c r="Y10" s="4">
        <v>25</v>
      </c>
      <c r="Z10" s="4">
        <v>41</v>
      </c>
      <c r="AA10" s="4">
        <v>49</v>
      </c>
      <c r="AB10" s="4">
        <v>35</v>
      </c>
      <c r="AC10" s="4">
        <v>16</v>
      </c>
      <c r="AD10" s="4">
        <v>77</v>
      </c>
      <c r="AE10" s="4">
        <v>18</v>
      </c>
      <c r="AF10" s="4">
        <v>24</v>
      </c>
      <c r="AG10" s="4">
        <v>5</v>
      </c>
      <c r="AH10" s="4">
        <v>84</v>
      </c>
      <c r="AI10" s="4">
        <v>53</v>
      </c>
      <c r="AJ10" s="4">
        <v>43</v>
      </c>
      <c r="AK10" s="4">
        <v>8</v>
      </c>
      <c r="AL10" s="4">
        <v>35</v>
      </c>
      <c r="AM10" s="4">
        <v>137</v>
      </c>
      <c r="AN10" s="4">
        <v>86</v>
      </c>
      <c r="AO10" s="4">
        <v>105</v>
      </c>
      <c r="AP10" s="4">
        <v>119</v>
      </c>
      <c r="AQ10" s="4">
        <v>60</v>
      </c>
      <c r="AR10" s="4">
        <v>74</v>
      </c>
      <c r="AS10" s="4">
        <v>10</v>
      </c>
      <c r="AT10" s="4">
        <v>1</v>
      </c>
      <c r="AU10" s="4">
        <v>3</v>
      </c>
      <c r="AV10" s="4">
        <v>0</v>
      </c>
      <c r="AW10" s="4">
        <v>0</v>
      </c>
      <c r="AX10" s="4">
        <v>3</v>
      </c>
      <c r="AY10" s="4">
        <v>67</v>
      </c>
      <c r="AZ10" s="4">
        <v>40</v>
      </c>
      <c r="BA10" s="4">
        <v>30</v>
      </c>
      <c r="BB10" s="4">
        <v>90</v>
      </c>
      <c r="BC10" s="4">
        <v>63</v>
      </c>
      <c r="BD10" s="4">
        <v>13</v>
      </c>
      <c r="BE10" s="4">
        <v>25</v>
      </c>
      <c r="BF10" s="4">
        <v>5</v>
      </c>
      <c r="BG10" s="4">
        <v>1</v>
      </c>
      <c r="BH10" s="4">
        <v>3</v>
      </c>
      <c r="BI10" s="4">
        <v>0</v>
      </c>
      <c r="BJ10" s="4">
        <v>3</v>
      </c>
      <c r="BK10" s="4">
        <v>0</v>
      </c>
      <c r="BL10" s="4">
        <v>8</v>
      </c>
      <c r="BM10" s="4">
        <v>1</v>
      </c>
      <c r="BN10" s="4">
        <v>70</v>
      </c>
      <c r="BO10" s="4">
        <v>21</v>
      </c>
      <c r="BP10" s="4">
        <v>24</v>
      </c>
      <c r="BQ10" s="4">
        <v>108</v>
      </c>
      <c r="BR10" s="4">
        <v>55</v>
      </c>
      <c r="BS10" s="4">
        <v>63</v>
      </c>
      <c r="BT10" s="4">
        <v>43</v>
      </c>
      <c r="BU10" s="4">
        <v>39</v>
      </c>
      <c r="BV10" s="4">
        <v>24</v>
      </c>
    </row>
    <row r="12" spans="1:74">
      <c r="A12" s="8" t="s">
        <v>207</v>
      </c>
    </row>
  </sheetData>
  <mergeCells count="18">
    <mergeCell ref="BN2:BQ2"/>
    <mergeCell ref="BR2:BV2"/>
    <mergeCell ref="A5:A6"/>
    <mergeCell ref="A7:A8"/>
    <mergeCell ref="A9:A10"/>
    <mergeCell ref="A1:BV1"/>
    <mergeCell ref="A2:A3"/>
    <mergeCell ref="C2:L2"/>
    <mergeCell ref="M2:O2"/>
    <mergeCell ref="P2:S2"/>
    <mergeCell ref="T2:U2"/>
    <mergeCell ref="V2:Z2"/>
    <mergeCell ref="AA2:AG2"/>
    <mergeCell ref="AH2:AN2"/>
    <mergeCell ref="AO2:AP2"/>
    <mergeCell ref="AQ2:AY2"/>
    <mergeCell ref="AZ2:BC2"/>
    <mergeCell ref="BD2:BM2"/>
  </mergeCells>
  <hyperlinks>
    <hyperlink ref="A12" location="'Index'!A1" display="Return to index" xr:uid="{F8557D87-9B35-4976-A8FF-F1742617636D}"/>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V14"/>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165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114</v>
      </c>
      <c r="B5" s="7">
        <v>0.45975437713092299</v>
      </c>
      <c r="C5" s="7">
        <v>0.29649900439124399</v>
      </c>
      <c r="D5" s="7">
        <v>0.69979111407019101</v>
      </c>
      <c r="E5" s="7">
        <v>0.8613810820103539</v>
      </c>
      <c r="F5" s="7">
        <v>0.12236803573093499</v>
      </c>
      <c r="G5" s="7">
        <v>0.75655130623149303</v>
      </c>
      <c r="H5" s="7">
        <v>0.49685464499171095</v>
      </c>
      <c r="I5" s="7">
        <v>0.83740506418434701</v>
      </c>
      <c r="J5" s="7">
        <v>0.73823803444645197</v>
      </c>
      <c r="K5" s="7">
        <v>8.3696085621100397E-3</v>
      </c>
      <c r="L5" s="7">
        <v>2.09326011744017E-2</v>
      </c>
      <c r="M5" s="7">
        <v>0.85131080354266697</v>
      </c>
      <c r="N5" s="7">
        <v>7.9881189252294899E-2</v>
      </c>
      <c r="O5" s="7">
        <v>0.56255041649986504</v>
      </c>
      <c r="P5" s="7">
        <v>0.77196201134944109</v>
      </c>
      <c r="Q5" s="7">
        <v>2.9005607957975899E-2</v>
      </c>
      <c r="R5" s="7">
        <v>0.89326374468454506</v>
      </c>
      <c r="S5" s="7">
        <v>0.18732130943186501</v>
      </c>
      <c r="T5" s="7">
        <v>0.42742100843679404</v>
      </c>
      <c r="U5" s="7">
        <v>0.49059675425723698</v>
      </c>
      <c r="V5" s="7">
        <v>0.63277375546062098</v>
      </c>
      <c r="W5" s="7">
        <v>0.51419763801230201</v>
      </c>
      <c r="X5" s="7">
        <v>0.42024922177655805</v>
      </c>
      <c r="Y5" s="7">
        <v>0.34917732441772403</v>
      </c>
      <c r="Z5" s="7">
        <v>0.31161518525477699</v>
      </c>
      <c r="AA5" s="7">
        <v>0.41844504120265297</v>
      </c>
      <c r="AB5" s="7">
        <v>0.38102431324660202</v>
      </c>
      <c r="AC5" s="7">
        <v>0.65122948339763098</v>
      </c>
      <c r="AD5" s="7">
        <v>0.44167594444507402</v>
      </c>
      <c r="AE5" s="7">
        <v>0.44910041289021302</v>
      </c>
      <c r="AF5" s="7">
        <v>0.48896552384832503</v>
      </c>
      <c r="AG5" s="7">
        <v>0.49304082487329198</v>
      </c>
      <c r="AH5" s="7">
        <v>0.53390651532523803</v>
      </c>
      <c r="AI5" s="7">
        <v>0.477664859677917</v>
      </c>
      <c r="AJ5" s="7">
        <v>0.32442771247602697</v>
      </c>
      <c r="AK5" s="7">
        <v>0.43496415962735197</v>
      </c>
      <c r="AL5" s="7">
        <v>0.432700615930734</v>
      </c>
      <c r="AM5" s="7">
        <v>0.51891111826698599</v>
      </c>
      <c r="AN5" s="7">
        <v>0.36278409256411698</v>
      </c>
      <c r="AO5" s="7">
        <v>0.54381058920192604</v>
      </c>
      <c r="AP5" s="7">
        <v>0.36265460668926797</v>
      </c>
      <c r="AQ5" s="7">
        <v>0.22952049887426298</v>
      </c>
      <c r="AR5" s="7">
        <v>0.65316586110680408</v>
      </c>
      <c r="AS5" s="7">
        <v>0.74526884004111493</v>
      </c>
      <c r="AT5" s="7">
        <v>0.18704729581974</v>
      </c>
      <c r="AU5" s="7">
        <v>0.57271422210172096</v>
      </c>
      <c r="AV5" s="7">
        <v>0.74372247725439289</v>
      </c>
      <c r="AW5" s="7">
        <v>0.32717675271739405</v>
      </c>
      <c r="AX5" s="7">
        <v>0.16191277435916601</v>
      </c>
      <c r="AY5" s="7">
        <v>0.419947912352027</v>
      </c>
      <c r="AZ5" s="7">
        <v>0.35128470209648599</v>
      </c>
      <c r="BA5" s="7">
        <v>0.75385558891957105</v>
      </c>
      <c r="BB5" s="7">
        <v>0.40798812247338101</v>
      </c>
      <c r="BC5" s="7">
        <v>0.42070030325333296</v>
      </c>
      <c r="BD5" s="7">
        <v>0.46157745301861602</v>
      </c>
      <c r="BE5" s="7">
        <v>0.72583200251431901</v>
      </c>
      <c r="BF5" s="7">
        <v>0.99558620108960394</v>
      </c>
      <c r="BG5" s="7">
        <v>0.16755407672339398</v>
      </c>
      <c r="BH5" s="7">
        <v>0.86878557233331799</v>
      </c>
      <c r="BI5" s="7">
        <v>0.7658095455675431</v>
      </c>
      <c r="BJ5" s="7">
        <v>0.89349491079559196</v>
      </c>
      <c r="BK5" s="7">
        <v>0.86919799060193792</v>
      </c>
      <c r="BL5" s="7">
        <v>3.4803821242951997E-2</v>
      </c>
      <c r="BM5" s="7">
        <v>0.48478340920947799</v>
      </c>
      <c r="BN5" s="7">
        <v>0.95007460145112399</v>
      </c>
      <c r="BO5" s="7">
        <v>0.45315235578594804</v>
      </c>
      <c r="BP5" s="7">
        <v>2.4352249220991901E-2</v>
      </c>
      <c r="BQ5" s="7">
        <v>0.25297136140853699</v>
      </c>
      <c r="BR5" s="7">
        <v>0.40298282216916198</v>
      </c>
      <c r="BS5" s="7">
        <v>0.536947868024923</v>
      </c>
      <c r="BT5" s="7">
        <v>0.54068412058095194</v>
      </c>
      <c r="BU5" s="7">
        <v>0.28291397026204801</v>
      </c>
      <c r="BV5" s="7">
        <v>0.65372037014512596</v>
      </c>
    </row>
    <row r="6" spans="1:74">
      <c r="A6" s="40"/>
      <c r="B6" s="4">
        <v>921</v>
      </c>
      <c r="C6" s="4">
        <v>103</v>
      </c>
      <c r="D6" s="4">
        <v>311</v>
      </c>
      <c r="E6" s="4">
        <v>148</v>
      </c>
      <c r="F6" s="4">
        <v>8</v>
      </c>
      <c r="G6" s="4">
        <v>43</v>
      </c>
      <c r="H6" s="4">
        <v>2</v>
      </c>
      <c r="I6" s="4">
        <v>75</v>
      </c>
      <c r="J6" s="4">
        <v>49</v>
      </c>
      <c r="K6" s="4">
        <v>3</v>
      </c>
      <c r="L6" s="4">
        <v>0</v>
      </c>
      <c r="M6" s="4">
        <v>757</v>
      </c>
      <c r="N6" s="4">
        <v>77</v>
      </c>
      <c r="O6" s="4">
        <v>88</v>
      </c>
      <c r="P6" s="4">
        <v>153</v>
      </c>
      <c r="Q6" s="4">
        <v>16</v>
      </c>
      <c r="R6" s="4">
        <v>402</v>
      </c>
      <c r="S6" s="4">
        <v>44</v>
      </c>
      <c r="T6" s="4">
        <v>418</v>
      </c>
      <c r="U6" s="4">
        <v>503</v>
      </c>
      <c r="V6" s="4">
        <v>358</v>
      </c>
      <c r="W6" s="4">
        <v>165</v>
      </c>
      <c r="X6" s="4">
        <v>149</v>
      </c>
      <c r="Y6" s="4">
        <v>105</v>
      </c>
      <c r="Z6" s="4">
        <v>144</v>
      </c>
      <c r="AA6" s="4">
        <v>195</v>
      </c>
      <c r="AB6" s="4">
        <v>123</v>
      </c>
      <c r="AC6" s="4">
        <v>171</v>
      </c>
      <c r="AD6" s="4">
        <v>279</v>
      </c>
      <c r="AE6" s="4">
        <v>43</v>
      </c>
      <c r="AF6" s="4">
        <v>83</v>
      </c>
      <c r="AG6" s="4">
        <v>27</v>
      </c>
      <c r="AH6" s="4">
        <v>487</v>
      </c>
      <c r="AI6" s="4">
        <v>159</v>
      </c>
      <c r="AJ6" s="4">
        <v>159</v>
      </c>
      <c r="AK6" s="4">
        <v>22</v>
      </c>
      <c r="AL6" s="4">
        <v>94</v>
      </c>
      <c r="AM6" s="4">
        <v>646</v>
      </c>
      <c r="AN6" s="4">
        <v>275</v>
      </c>
      <c r="AO6" s="4">
        <v>584</v>
      </c>
      <c r="AP6" s="4">
        <v>337</v>
      </c>
      <c r="AQ6" s="4">
        <v>175</v>
      </c>
      <c r="AR6" s="4">
        <v>468</v>
      </c>
      <c r="AS6" s="4">
        <v>98</v>
      </c>
      <c r="AT6" s="4">
        <v>6</v>
      </c>
      <c r="AU6" s="4">
        <v>17</v>
      </c>
      <c r="AV6" s="4">
        <v>40</v>
      </c>
      <c r="AW6" s="4">
        <v>3</v>
      </c>
      <c r="AX6" s="4">
        <v>2</v>
      </c>
      <c r="AY6" s="4">
        <v>85</v>
      </c>
      <c r="AZ6" s="4">
        <v>132</v>
      </c>
      <c r="BA6" s="4">
        <v>269</v>
      </c>
      <c r="BB6" s="4">
        <v>448</v>
      </c>
      <c r="BC6" s="4">
        <v>72</v>
      </c>
      <c r="BD6" s="4">
        <v>53</v>
      </c>
      <c r="BE6" s="4">
        <v>161</v>
      </c>
      <c r="BF6" s="4">
        <v>121</v>
      </c>
      <c r="BG6" s="4">
        <v>7</v>
      </c>
      <c r="BH6" s="4">
        <v>34</v>
      </c>
      <c r="BI6" s="4">
        <v>6</v>
      </c>
      <c r="BJ6" s="4">
        <v>72</v>
      </c>
      <c r="BK6" s="4">
        <v>31</v>
      </c>
      <c r="BL6" s="4">
        <v>13</v>
      </c>
      <c r="BM6" s="4">
        <v>12</v>
      </c>
      <c r="BN6" s="4">
        <v>747</v>
      </c>
      <c r="BO6" s="4">
        <v>107</v>
      </c>
      <c r="BP6" s="4">
        <v>19</v>
      </c>
      <c r="BQ6" s="4">
        <v>48</v>
      </c>
      <c r="BR6" s="4">
        <v>288</v>
      </c>
      <c r="BS6" s="4">
        <v>329</v>
      </c>
      <c r="BT6" s="4">
        <v>184</v>
      </c>
      <c r="BU6" s="4">
        <v>76</v>
      </c>
      <c r="BV6" s="4">
        <v>44</v>
      </c>
    </row>
    <row r="7" spans="1:74">
      <c r="A7" s="40" t="s">
        <v>166</v>
      </c>
      <c r="B7" s="7">
        <v>0.34726205935389404</v>
      </c>
      <c r="C7" s="7">
        <v>0.53918908459514403</v>
      </c>
      <c r="D7" s="7">
        <v>0.211732832134334</v>
      </c>
      <c r="E7" s="7">
        <v>9.8291700970177101E-2</v>
      </c>
      <c r="F7" s="7">
        <v>0.57353337199814902</v>
      </c>
      <c r="G7" s="7">
        <v>0.23930702820182698</v>
      </c>
      <c r="H7" s="7">
        <v>0.33492129357539197</v>
      </c>
      <c r="I7" s="7">
        <v>0.10915854327606</v>
      </c>
      <c r="J7" s="7">
        <v>0.18594096899791701</v>
      </c>
      <c r="K7" s="7">
        <v>0.64367784534091599</v>
      </c>
      <c r="L7" s="7">
        <v>0.78992584195266602</v>
      </c>
      <c r="M7" s="7">
        <v>6.3206699449721099E-2</v>
      </c>
      <c r="N7" s="7">
        <v>0.64536495004432093</v>
      </c>
      <c r="O7" s="7">
        <v>0.13492684116255899</v>
      </c>
      <c r="P7" s="7">
        <v>0.12290797878382</v>
      </c>
      <c r="Q7" s="7">
        <v>0.69912343960745105</v>
      </c>
      <c r="R7" s="7">
        <v>3.8130833953127198E-2</v>
      </c>
      <c r="S7" s="7">
        <v>0.56407981050940503</v>
      </c>
      <c r="T7" s="7">
        <v>0.39779524682860495</v>
      </c>
      <c r="U7" s="7">
        <v>0.29905911334373303</v>
      </c>
      <c r="V7" s="7">
        <v>0.22574416629398</v>
      </c>
      <c r="W7" s="7">
        <v>0.30103945834825202</v>
      </c>
      <c r="X7" s="7">
        <v>0.36550122332483398</v>
      </c>
      <c r="Y7" s="7">
        <v>0.42819037593769499</v>
      </c>
      <c r="Z7" s="7">
        <v>0.462073300165871</v>
      </c>
      <c r="AA7" s="7">
        <v>0.38623950350588798</v>
      </c>
      <c r="AB7" s="7">
        <v>0.40689285202123299</v>
      </c>
      <c r="AC7" s="7">
        <v>0.22158446325039902</v>
      </c>
      <c r="AD7" s="7">
        <v>0.36383988200454198</v>
      </c>
      <c r="AE7" s="7">
        <v>0.31543104974937802</v>
      </c>
      <c r="AF7" s="7">
        <v>0.30049061518558901</v>
      </c>
      <c r="AG7" s="7">
        <v>0.27714103090341302</v>
      </c>
      <c r="AH7" s="7">
        <v>0.323718066909707</v>
      </c>
      <c r="AI7" s="7">
        <v>0.31110629661106698</v>
      </c>
      <c r="AJ7" s="7">
        <v>0.45329780902161998</v>
      </c>
      <c r="AK7" s="7">
        <v>0.34714298285480605</v>
      </c>
      <c r="AL7" s="7">
        <v>0.26168424323440698</v>
      </c>
      <c r="AM7" s="7">
        <v>0.32035546136300197</v>
      </c>
      <c r="AN7" s="7">
        <v>0.39136760698540202</v>
      </c>
      <c r="AO7" s="7">
        <v>0.30345100077134401</v>
      </c>
      <c r="AP7" s="7">
        <v>0.39787156966085396</v>
      </c>
      <c r="AQ7" s="7">
        <v>0.54434990057620203</v>
      </c>
      <c r="AR7" s="7">
        <v>0.211369091374804</v>
      </c>
      <c r="AS7" s="7">
        <v>0.189392078991651</v>
      </c>
      <c r="AT7" s="7">
        <v>0.462018786204345</v>
      </c>
      <c r="AU7" s="7">
        <v>0.28114556774965299</v>
      </c>
      <c r="AV7" s="7">
        <v>0.24975803000725399</v>
      </c>
      <c r="AW7" s="7">
        <v>0.475482262948074</v>
      </c>
      <c r="AX7" s="7">
        <v>0.50680395985424498</v>
      </c>
      <c r="AY7" s="7">
        <v>0.21195419297033</v>
      </c>
      <c r="AZ7" s="7">
        <v>0.53047630229898601</v>
      </c>
      <c r="BA7" s="7">
        <v>0.17443671087663201</v>
      </c>
      <c r="BB7" s="7">
        <v>0.36083624418707499</v>
      </c>
      <c r="BC7" s="7">
        <v>0.21141815235986702</v>
      </c>
      <c r="BD7" s="7">
        <v>0.51716893200030001</v>
      </c>
      <c r="BE7" s="7">
        <v>0.18090410709490498</v>
      </c>
      <c r="BF7" s="7">
        <v>4.4137989103956001E-3</v>
      </c>
      <c r="BG7" s="7">
        <v>0.57790827655090804</v>
      </c>
      <c r="BH7" s="7">
        <v>5.7926715746244604E-2</v>
      </c>
      <c r="BI7" s="7">
        <v>0.13155934114541801</v>
      </c>
      <c r="BJ7" s="7">
        <v>9.6863737006557607E-2</v>
      </c>
      <c r="BK7" s="7">
        <v>0.10106070482921301</v>
      </c>
      <c r="BL7" s="7">
        <v>0.68278935998236501</v>
      </c>
      <c r="BM7" s="7">
        <v>0.292165939401069</v>
      </c>
      <c r="BN7" s="7">
        <v>2.9400720042409699E-2</v>
      </c>
      <c r="BO7" s="7">
        <v>0.36441518009752</v>
      </c>
      <c r="BP7" s="7">
        <v>0.696194691945624</v>
      </c>
      <c r="BQ7" s="7">
        <v>0.18367801578500198</v>
      </c>
      <c r="BR7" s="7">
        <v>0.38911313118229801</v>
      </c>
      <c r="BS7" s="7">
        <v>0.30985010237990102</v>
      </c>
      <c r="BT7" s="7">
        <v>0.29245938307590696</v>
      </c>
      <c r="BU7" s="7">
        <v>0.44608379057026804</v>
      </c>
      <c r="BV7" s="7">
        <v>0.12866298351484601</v>
      </c>
    </row>
    <row r="8" spans="1:74">
      <c r="A8" s="40"/>
      <c r="B8" s="4">
        <v>696</v>
      </c>
      <c r="C8" s="4">
        <v>188</v>
      </c>
      <c r="D8" s="4">
        <v>94</v>
      </c>
      <c r="E8" s="4">
        <v>17</v>
      </c>
      <c r="F8" s="4">
        <v>37</v>
      </c>
      <c r="G8" s="4">
        <v>14</v>
      </c>
      <c r="H8" s="4">
        <v>2</v>
      </c>
      <c r="I8" s="4">
        <v>10</v>
      </c>
      <c r="J8" s="4">
        <v>12</v>
      </c>
      <c r="K8" s="4">
        <v>194</v>
      </c>
      <c r="L8" s="4">
        <v>3</v>
      </c>
      <c r="M8" s="4">
        <v>56</v>
      </c>
      <c r="N8" s="4">
        <v>619</v>
      </c>
      <c r="O8" s="4">
        <v>21</v>
      </c>
      <c r="P8" s="4">
        <v>24</v>
      </c>
      <c r="Q8" s="4">
        <v>384</v>
      </c>
      <c r="R8" s="4">
        <v>17</v>
      </c>
      <c r="S8" s="4">
        <v>132</v>
      </c>
      <c r="T8" s="4">
        <v>389</v>
      </c>
      <c r="U8" s="4">
        <v>307</v>
      </c>
      <c r="V8" s="4">
        <v>128</v>
      </c>
      <c r="W8" s="4">
        <v>97</v>
      </c>
      <c r="X8" s="4">
        <v>130</v>
      </c>
      <c r="Y8" s="4">
        <v>128</v>
      </c>
      <c r="Z8" s="4">
        <v>213</v>
      </c>
      <c r="AA8" s="4">
        <v>180</v>
      </c>
      <c r="AB8" s="4">
        <v>131</v>
      </c>
      <c r="AC8" s="4">
        <v>58</v>
      </c>
      <c r="AD8" s="4">
        <v>230</v>
      </c>
      <c r="AE8" s="4">
        <v>30</v>
      </c>
      <c r="AF8" s="4">
        <v>51</v>
      </c>
      <c r="AG8" s="4">
        <v>15</v>
      </c>
      <c r="AH8" s="4">
        <v>295</v>
      </c>
      <c r="AI8" s="4">
        <v>103</v>
      </c>
      <c r="AJ8" s="4">
        <v>223</v>
      </c>
      <c r="AK8" s="4">
        <v>18</v>
      </c>
      <c r="AL8" s="4">
        <v>57</v>
      </c>
      <c r="AM8" s="4">
        <v>399</v>
      </c>
      <c r="AN8" s="4">
        <v>297</v>
      </c>
      <c r="AO8" s="4">
        <v>326</v>
      </c>
      <c r="AP8" s="4">
        <v>370</v>
      </c>
      <c r="AQ8" s="4">
        <v>414</v>
      </c>
      <c r="AR8" s="4">
        <v>151</v>
      </c>
      <c r="AS8" s="4">
        <v>25</v>
      </c>
      <c r="AT8" s="4">
        <v>15</v>
      </c>
      <c r="AU8" s="4">
        <v>8</v>
      </c>
      <c r="AV8" s="4">
        <v>14</v>
      </c>
      <c r="AW8" s="4">
        <v>4</v>
      </c>
      <c r="AX8" s="4">
        <v>6</v>
      </c>
      <c r="AY8" s="4">
        <v>43</v>
      </c>
      <c r="AZ8" s="4">
        <v>200</v>
      </c>
      <c r="BA8" s="4">
        <v>62</v>
      </c>
      <c r="BB8" s="4">
        <v>396</v>
      </c>
      <c r="BC8" s="4">
        <v>36</v>
      </c>
      <c r="BD8" s="4">
        <v>60</v>
      </c>
      <c r="BE8" s="4">
        <v>40</v>
      </c>
      <c r="BF8" s="4">
        <v>1</v>
      </c>
      <c r="BG8" s="4">
        <v>24</v>
      </c>
      <c r="BH8" s="4">
        <v>2</v>
      </c>
      <c r="BI8" s="4">
        <v>1</v>
      </c>
      <c r="BJ8" s="4">
        <v>8</v>
      </c>
      <c r="BK8" s="4">
        <v>4</v>
      </c>
      <c r="BL8" s="4">
        <v>246</v>
      </c>
      <c r="BM8" s="4">
        <v>7</v>
      </c>
      <c r="BN8" s="4">
        <v>23</v>
      </c>
      <c r="BO8" s="4">
        <v>86</v>
      </c>
      <c r="BP8" s="4">
        <v>552</v>
      </c>
      <c r="BQ8" s="4">
        <v>35</v>
      </c>
      <c r="BR8" s="4">
        <v>278</v>
      </c>
      <c r="BS8" s="4">
        <v>190</v>
      </c>
      <c r="BT8" s="4">
        <v>99</v>
      </c>
      <c r="BU8" s="4">
        <v>120</v>
      </c>
      <c r="BV8" s="4">
        <v>9</v>
      </c>
    </row>
    <row r="9" spans="1:74">
      <c r="A9" s="40" t="s">
        <v>62</v>
      </c>
      <c r="B9" s="7">
        <v>9.0935331746324108E-2</v>
      </c>
      <c r="C9" s="7">
        <v>8.5383631229145093E-2</v>
      </c>
      <c r="D9" s="7">
        <v>6.4020684533616298E-2</v>
      </c>
      <c r="E9" s="7">
        <v>3.5033191223112499E-2</v>
      </c>
      <c r="F9" s="7">
        <v>0.142204795722917</v>
      </c>
      <c r="G9" s="7">
        <v>2.0708327833398299E-3</v>
      </c>
      <c r="H9" s="7">
        <v>0.168224061432897</v>
      </c>
      <c r="I9" s="7">
        <v>3.2841609239158201E-2</v>
      </c>
      <c r="J9" s="7">
        <v>2.6686231948238E-2</v>
      </c>
      <c r="K9" s="7">
        <v>7.3827729524429106E-2</v>
      </c>
      <c r="L9" s="7">
        <v>0</v>
      </c>
      <c r="M9" s="7">
        <v>6.08224698363765E-2</v>
      </c>
      <c r="N9" s="7">
        <v>0.11172385799858599</v>
      </c>
      <c r="O9" s="7">
        <v>0.134565860576772</v>
      </c>
      <c r="P9" s="7">
        <v>4.91087860777965E-2</v>
      </c>
      <c r="Q9" s="7">
        <v>0.10364433821111801</v>
      </c>
      <c r="R9" s="7">
        <v>5.0809348684781194E-2</v>
      </c>
      <c r="S9" s="7">
        <v>0.111599345070547</v>
      </c>
      <c r="T9" s="7">
        <v>5.7336211289469106E-2</v>
      </c>
      <c r="U9" s="7">
        <v>0.12298509290934601</v>
      </c>
      <c r="V9" s="7">
        <v>7.5153006961046806E-2</v>
      </c>
      <c r="W9" s="7">
        <v>7.3488214000533902E-2</v>
      </c>
      <c r="X9" s="7">
        <v>0.101720563926152</v>
      </c>
      <c r="Y9" s="7">
        <v>0.114879115805396</v>
      </c>
      <c r="Z9" s="7">
        <v>9.8602877555148807E-2</v>
      </c>
      <c r="AA9" s="7">
        <v>0.10065763798361299</v>
      </c>
      <c r="AB9" s="7">
        <v>8.3587740236376204E-2</v>
      </c>
      <c r="AC9" s="7">
        <v>7.7470286574758906E-2</v>
      </c>
      <c r="AD9" s="7">
        <v>8.4227124998719899E-2</v>
      </c>
      <c r="AE9" s="7">
        <v>0.164018038516342</v>
      </c>
      <c r="AF9" s="7">
        <v>8.2200902324109107E-2</v>
      </c>
      <c r="AG9" s="7">
        <v>9.2168226368291112E-2</v>
      </c>
      <c r="AH9" s="7">
        <v>6.0992247238574195E-2</v>
      </c>
      <c r="AI9" s="7">
        <v>0.140935158824677</v>
      </c>
      <c r="AJ9" s="7">
        <v>0.10434917506457399</v>
      </c>
      <c r="AK9" s="7">
        <v>3.6985460008614898E-2</v>
      </c>
      <c r="AL9" s="7">
        <v>0.12254352414890199</v>
      </c>
      <c r="AM9" s="7">
        <v>8.2306977173686902E-2</v>
      </c>
      <c r="AN9" s="7">
        <v>0.105079011438339</v>
      </c>
      <c r="AO9" s="7">
        <v>7.1721122924918598E-2</v>
      </c>
      <c r="AP9" s="7">
        <v>0.113131136432366</v>
      </c>
      <c r="AQ9" s="7">
        <v>8.9288043371137799E-2</v>
      </c>
      <c r="AR9" s="7">
        <v>7.8333062976086693E-2</v>
      </c>
      <c r="AS9" s="7">
        <v>4.98134334884449E-2</v>
      </c>
      <c r="AT9" s="7">
        <v>8.3321187684132103E-2</v>
      </c>
      <c r="AU9" s="7">
        <v>9.0464378473223001E-2</v>
      </c>
      <c r="AV9" s="7">
        <v>4.3463284922354902E-3</v>
      </c>
      <c r="AW9" s="7">
        <v>0.19734098433453201</v>
      </c>
      <c r="AX9" s="7">
        <v>0.23930274995432799</v>
      </c>
      <c r="AY9" s="7">
        <v>0.17951526971641499</v>
      </c>
      <c r="AZ9" s="7">
        <v>6.6806951166478099E-2</v>
      </c>
      <c r="BA9" s="7">
        <v>4.6591359437339497E-2</v>
      </c>
      <c r="BB9" s="7">
        <v>9.3759215891851308E-2</v>
      </c>
      <c r="BC9" s="7">
        <v>0.21975421854801902</v>
      </c>
      <c r="BD9" s="7">
        <v>1.3526829029841201E-2</v>
      </c>
      <c r="BE9" s="7">
        <v>7.8427049143945896E-2</v>
      </c>
      <c r="BF9" s="7">
        <v>0</v>
      </c>
      <c r="BG9" s="7">
        <v>0.110698532774474</v>
      </c>
      <c r="BH9" s="7">
        <v>7.3287711920437898E-2</v>
      </c>
      <c r="BI9" s="7">
        <v>0.102631113287039</v>
      </c>
      <c r="BJ9" s="7">
        <v>9.6413521978507798E-3</v>
      </c>
      <c r="BK9" s="7">
        <v>0</v>
      </c>
      <c r="BL9" s="7">
        <v>8.7855706224208296E-2</v>
      </c>
      <c r="BM9" s="7">
        <v>3.7905054386814296E-2</v>
      </c>
      <c r="BN9" s="7">
        <v>1.42483178884275E-2</v>
      </c>
      <c r="BO9" s="7">
        <v>0.141407714735162</v>
      </c>
      <c r="BP9" s="7">
        <v>9.2689308263808209E-2</v>
      </c>
      <c r="BQ9" s="7">
        <v>0.34072612608431696</v>
      </c>
      <c r="BR9" s="7">
        <v>0.101577081077453</v>
      </c>
      <c r="BS9" s="7">
        <v>7.9677336831759094E-2</v>
      </c>
      <c r="BT9" s="7">
        <v>6.7029629277492703E-2</v>
      </c>
      <c r="BU9" s="7">
        <v>0.102481213245924</v>
      </c>
      <c r="BV9" s="7">
        <v>0.154581530908664</v>
      </c>
    </row>
    <row r="10" spans="1:74">
      <c r="A10" s="40"/>
      <c r="B10" s="4">
        <v>182</v>
      </c>
      <c r="C10" s="4">
        <v>30</v>
      </c>
      <c r="D10" s="4">
        <v>28</v>
      </c>
      <c r="E10" s="4">
        <v>6</v>
      </c>
      <c r="F10" s="4">
        <v>9</v>
      </c>
      <c r="G10" s="4">
        <v>0</v>
      </c>
      <c r="H10" s="4">
        <v>1</v>
      </c>
      <c r="I10" s="4">
        <v>3</v>
      </c>
      <c r="J10" s="4">
        <v>2</v>
      </c>
      <c r="K10" s="4">
        <v>22</v>
      </c>
      <c r="L10" s="4">
        <v>0</v>
      </c>
      <c r="M10" s="4">
        <v>54</v>
      </c>
      <c r="N10" s="4">
        <v>107</v>
      </c>
      <c r="O10" s="4">
        <v>21</v>
      </c>
      <c r="P10" s="4">
        <v>10</v>
      </c>
      <c r="Q10" s="4">
        <v>57</v>
      </c>
      <c r="R10" s="4">
        <v>23</v>
      </c>
      <c r="S10" s="4">
        <v>26</v>
      </c>
      <c r="T10" s="4">
        <v>56</v>
      </c>
      <c r="U10" s="4">
        <v>126</v>
      </c>
      <c r="V10" s="4">
        <v>43</v>
      </c>
      <c r="W10" s="4">
        <v>24</v>
      </c>
      <c r="X10" s="4">
        <v>36</v>
      </c>
      <c r="Y10" s="4">
        <v>34</v>
      </c>
      <c r="Z10" s="4">
        <v>45</v>
      </c>
      <c r="AA10" s="4">
        <v>47</v>
      </c>
      <c r="AB10" s="4">
        <v>27</v>
      </c>
      <c r="AC10" s="4">
        <v>20</v>
      </c>
      <c r="AD10" s="4">
        <v>53</v>
      </c>
      <c r="AE10" s="4">
        <v>16</v>
      </c>
      <c r="AF10" s="4">
        <v>14</v>
      </c>
      <c r="AG10" s="4">
        <v>5</v>
      </c>
      <c r="AH10" s="4">
        <v>56</v>
      </c>
      <c r="AI10" s="4">
        <v>47</v>
      </c>
      <c r="AJ10" s="4">
        <v>51</v>
      </c>
      <c r="AK10" s="4">
        <v>2</v>
      </c>
      <c r="AL10" s="4">
        <v>27</v>
      </c>
      <c r="AM10" s="4">
        <v>102</v>
      </c>
      <c r="AN10" s="4">
        <v>80</v>
      </c>
      <c r="AO10" s="4">
        <v>77</v>
      </c>
      <c r="AP10" s="4">
        <v>105</v>
      </c>
      <c r="AQ10" s="4">
        <v>68</v>
      </c>
      <c r="AR10" s="4">
        <v>56</v>
      </c>
      <c r="AS10" s="4">
        <v>7</v>
      </c>
      <c r="AT10" s="4">
        <v>3</v>
      </c>
      <c r="AU10" s="4">
        <v>3</v>
      </c>
      <c r="AV10" s="4">
        <v>0</v>
      </c>
      <c r="AW10" s="4">
        <v>2</v>
      </c>
      <c r="AX10" s="4">
        <v>3</v>
      </c>
      <c r="AY10" s="4">
        <v>36</v>
      </c>
      <c r="AZ10" s="4">
        <v>25</v>
      </c>
      <c r="BA10" s="4">
        <v>17</v>
      </c>
      <c r="BB10" s="4">
        <v>103</v>
      </c>
      <c r="BC10" s="4">
        <v>37</v>
      </c>
      <c r="BD10" s="4">
        <v>2</v>
      </c>
      <c r="BE10" s="4">
        <v>17</v>
      </c>
      <c r="BF10" s="4">
        <v>0</v>
      </c>
      <c r="BG10" s="4">
        <v>5</v>
      </c>
      <c r="BH10" s="4">
        <v>3</v>
      </c>
      <c r="BI10" s="4">
        <v>1</v>
      </c>
      <c r="BJ10" s="4">
        <v>1</v>
      </c>
      <c r="BK10" s="4">
        <v>0</v>
      </c>
      <c r="BL10" s="4">
        <v>32</v>
      </c>
      <c r="BM10" s="4">
        <v>1</v>
      </c>
      <c r="BN10" s="4">
        <v>11</v>
      </c>
      <c r="BO10" s="4">
        <v>33</v>
      </c>
      <c r="BP10" s="4">
        <v>73</v>
      </c>
      <c r="BQ10" s="4">
        <v>64</v>
      </c>
      <c r="BR10" s="4">
        <v>73</v>
      </c>
      <c r="BS10" s="4">
        <v>49</v>
      </c>
      <c r="BT10" s="4">
        <v>23</v>
      </c>
      <c r="BU10" s="4">
        <v>27</v>
      </c>
      <c r="BV10" s="4">
        <v>11</v>
      </c>
    </row>
    <row r="11" spans="1:74">
      <c r="A11" s="40" t="s">
        <v>74</v>
      </c>
      <c r="B11" s="7">
        <v>0.10204823176885901</v>
      </c>
      <c r="C11" s="7">
        <v>7.8928279784467398E-2</v>
      </c>
      <c r="D11" s="7">
        <v>2.4455369261858002E-2</v>
      </c>
      <c r="E11" s="7">
        <v>5.2940257963557998E-3</v>
      </c>
      <c r="F11" s="7">
        <v>0.16189379654799801</v>
      </c>
      <c r="G11" s="7">
        <v>2.0708327833398299E-3</v>
      </c>
      <c r="H11" s="7">
        <v>0</v>
      </c>
      <c r="I11" s="7">
        <v>2.0594783300435598E-2</v>
      </c>
      <c r="J11" s="7">
        <v>4.9134764607392703E-2</v>
      </c>
      <c r="K11" s="7">
        <v>0.274124816572545</v>
      </c>
      <c r="L11" s="7">
        <v>0.18914155687293199</v>
      </c>
      <c r="M11" s="7">
        <v>2.4660027171235499E-2</v>
      </c>
      <c r="N11" s="7">
        <v>0.16303000270479701</v>
      </c>
      <c r="O11" s="7">
        <v>0.167956881760805</v>
      </c>
      <c r="P11" s="7">
        <v>5.6021223788941699E-2</v>
      </c>
      <c r="Q11" s="7">
        <v>0.168226614223455</v>
      </c>
      <c r="R11" s="7">
        <v>1.77960726775475E-2</v>
      </c>
      <c r="S11" s="7">
        <v>0.13699953498818299</v>
      </c>
      <c r="T11" s="7">
        <v>0.11744753344513401</v>
      </c>
      <c r="U11" s="7">
        <v>8.7359039489682891E-2</v>
      </c>
      <c r="V11" s="7">
        <v>6.6329071284352698E-2</v>
      </c>
      <c r="W11" s="7">
        <v>0.111274689638913</v>
      </c>
      <c r="X11" s="7">
        <v>0.112528990972456</v>
      </c>
      <c r="Y11" s="7">
        <v>0.107753183839186</v>
      </c>
      <c r="Z11" s="7">
        <v>0.12770863702420501</v>
      </c>
      <c r="AA11" s="7">
        <v>9.4657817307847114E-2</v>
      </c>
      <c r="AB11" s="7">
        <v>0.128495094495789</v>
      </c>
      <c r="AC11" s="7">
        <v>4.97157667772107E-2</v>
      </c>
      <c r="AD11" s="7">
        <v>0.110257048551663</v>
      </c>
      <c r="AE11" s="7">
        <v>7.1450498844065999E-2</v>
      </c>
      <c r="AF11" s="7">
        <v>0.12834295864197698</v>
      </c>
      <c r="AG11" s="7">
        <v>0.137649917855003</v>
      </c>
      <c r="AH11" s="7">
        <v>8.1383170526481405E-2</v>
      </c>
      <c r="AI11" s="7">
        <v>7.0293684886338997E-2</v>
      </c>
      <c r="AJ11" s="7">
        <v>0.117925303437779</v>
      </c>
      <c r="AK11" s="7">
        <v>0.18090739750922702</v>
      </c>
      <c r="AL11" s="7">
        <v>0.18307161668595701</v>
      </c>
      <c r="AM11" s="7">
        <v>7.8426443196324302E-2</v>
      </c>
      <c r="AN11" s="7">
        <v>0.140769289012143</v>
      </c>
      <c r="AO11" s="7">
        <v>8.1017287101810706E-2</v>
      </c>
      <c r="AP11" s="7">
        <v>0.12634268721751199</v>
      </c>
      <c r="AQ11" s="7">
        <v>0.13684155717839699</v>
      </c>
      <c r="AR11" s="7">
        <v>5.7131984542305302E-2</v>
      </c>
      <c r="AS11" s="7">
        <v>1.5525647478789499E-2</v>
      </c>
      <c r="AT11" s="7">
        <v>0.26761273029178401</v>
      </c>
      <c r="AU11" s="7">
        <v>5.5675831675402597E-2</v>
      </c>
      <c r="AV11" s="7">
        <v>2.1731642461177499E-3</v>
      </c>
      <c r="AW11" s="7">
        <v>0</v>
      </c>
      <c r="AX11" s="7">
        <v>9.1980515832260495E-2</v>
      </c>
      <c r="AY11" s="7">
        <v>0.18858262496122699</v>
      </c>
      <c r="AZ11" s="7">
        <v>5.1432044438051196E-2</v>
      </c>
      <c r="BA11" s="7">
        <v>2.5116340766456399E-2</v>
      </c>
      <c r="BB11" s="7">
        <v>0.13741641744769301</v>
      </c>
      <c r="BC11" s="7">
        <v>0.14812732583878099</v>
      </c>
      <c r="BD11" s="7">
        <v>7.7267859512420503E-3</v>
      </c>
      <c r="BE11" s="7">
        <v>1.4836841246830601E-2</v>
      </c>
      <c r="BF11" s="7">
        <v>0</v>
      </c>
      <c r="BG11" s="7">
        <v>0.14383911395122401</v>
      </c>
      <c r="BH11" s="7">
        <v>0</v>
      </c>
      <c r="BI11" s="7">
        <v>0</v>
      </c>
      <c r="BJ11" s="7">
        <v>0</v>
      </c>
      <c r="BK11" s="7">
        <v>2.9741304568848999E-2</v>
      </c>
      <c r="BL11" s="7">
        <v>0.19455111255047497</v>
      </c>
      <c r="BM11" s="7">
        <v>0.185145597002638</v>
      </c>
      <c r="BN11" s="7">
        <v>6.2763606180390496E-3</v>
      </c>
      <c r="BO11" s="7">
        <v>4.1024749381370199E-2</v>
      </c>
      <c r="BP11" s="7">
        <v>0.186763750569577</v>
      </c>
      <c r="BQ11" s="7">
        <v>0.22262449672214402</v>
      </c>
      <c r="BR11" s="7">
        <v>0.10632696557108799</v>
      </c>
      <c r="BS11" s="7">
        <v>7.3524692763416805E-2</v>
      </c>
      <c r="BT11" s="7">
        <v>9.9826867065647903E-2</v>
      </c>
      <c r="BU11" s="7">
        <v>0.16852102592176202</v>
      </c>
      <c r="BV11" s="7">
        <v>6.3035115431364197E-2</v>
      </c>
    </row>
    <row r="12" spans="1:74">
      <c r="A12" s="40"/>
      <c r="B12" s="4">
        <v>205</v>
      </c>
      <c r="C12" s="4">
        <v>27</v>
      </c>
      <c r="D12" s="4">
        <v>11</v>
      </c>
      <c r="E12" s="4">
        <v>1</v>
      </c>
      <c r="F12" s="4">
        <v>11</v>
      </c>
      <c r="G12" s="4">
        <v>0</v>
      </c>
      <c r="H12" s="4">
        <v>0</v>
      </c>
      <c r="I12" s="4">
        <v>2</v>
      </c>
      <c r="J12" s="4">
        <v>3</v>
      </c>
      <c r="K12" s="4">
        <v>83</v>
      </c>
      <c r="L12" s="4">
        <v>1</v>
      </c>
      <c r="M12" s="4">
        <v>22</v>
      </c>
      <c r="N12" s="4">
        <v>156</v>
      </c>
      <c r="O12" s="4">
        <v>26</v>
      </c>
      <c r="P12" s="4">
        <v>11</v>
      </c>
      <c r="Q12" s="4">
        <v>92</v>
      </c>
      <c r="R12" s="4">
        <v>8</v>
      </c>
      <c r="S12" s="4">
        <v>32</v>
      </c>
      <c r="T12" s="4">
        <v>115</v>
      </c>
      <c r="U12" s="4">
        <v>90</v>
      </c>
      <c r="V12" s="4">
        <v>38</v>
      </c>
      <c r="W12" s="4">
        <v>36</v>
      </c>
      <c r="X12" s="4">
        <v>40</v>
      </c>
      <c r="Y12" s="4">
        <v>32</v>
      </c>
      <c r="Z12" s="4">
        <v>59</v>
      </c>
      <c r="AA12" s="4">
        <v>44</v>
      </c>
      <c r="AB12" s="4">
        <v>41</v>
      </c>
      <c r="AC12" s="4">
        <v>13</v>
      </c>
      <c r="AD12" s="4">
        <v>70</v>
      </c>
      <c r="AE12" s="4">
        <v>7</v>
      </c>
      <c r="AF12" s="4">
        <v>22</v>
      </c>
      <c r="AG12" s="4">
        <v>8</v>
      </c>
      <c r="AH12" s="4">
        <v>74</v>
      </c>
      <c r="AI12" s="4">
        <v>23</v>
      </c>
      <c r="AJ12" s="4">
        <v>58</v>
      </c>
      <c r="AK12" s="4">
        <v>9</v>
      </c>
      <c r="AL12" s="4">
        <v>40</v>
      </c>
      <c r="AM12" s="4">
        <v>98</v>
      </c>
      <c r="AN12" s="4">
        <v>107</v>
      </c>
      <c r="AO12" s="4">
        <v>87</v>
      </c>
      <c r="AP12" s="4">
        <v>117</v>
      </c>
      <c r="AQ12" s="4">
        <v>104</v>
      </c>
      <c r="AR12" s="4">
        <v>41</v>
      </c>
      <c r="AS12" s="4">
        <v>2</v>
      </c>
      <c r="AT12" s="4">
        <v>9</v>
      </c>
      <c r="AU12" s="4">
        <v>2</v>
      </c>
      <c r="AV12" s="4">
        <v>0</v>
      </c>
      <c r="AW12" s="4">
        <v>0</v>
      </c>
      <c r="AX12" s="4">
        <v>1</v>
      </c>
      <c r="AY12" s="4">
        <v>38</v>
      </c>
      <c r="AZ12" s="4">
        <v>19</v>
      </c>
      <c r="BA12" s="4">
        <v>9</v>
      </c>
      <c r="BB12" s="4">
        <v>151</v>
      </c>
      <c r="BC12" s="4">
        <v>25</v>
      </c>
      <c r="BD12" s="4">
        <v>1</v>
      </c>
      <c r="BE12" s="4">
        <v>3</v>
      </c>
      <c r="BF12" s="4">
        <v>0</v>
      </c>
      <c r="BG12" s="4">
        <v>6</v>
      </c>
      <c r="BH12" s="4">
        <v>0</v>
      </c>
      <c r="BI12" s="4">
        <v>0</v>
      </c>
      <c r="BJ12" s="4">
        <v>0</v>
      </c>
      <c r="BK12" s="4">
        <v>1</v>
      </c>
      <c r="BL12" s="4">
        <v>70</v>
      </c>
      <c r="BM12" s="4">
        <v>5</v>
      </c>
      <c r="BN12" s="4">
        <v>5</v>
      </c>
      <c r="BO12" s="4">
        <v>10</v>
      </c>
      <c r="BP12" s="4">
        <v>148</v>
      </c>
      <c r="BQ12" s="4">
        <v>42</v>
      </c>
      <c r="BR12" s="4">
        <v>76</v>
      </c>
      <c r="BS12" s="4">
        <v>45</v>
      </c>
      <c r="BT12" s="4">
        <v>34</v>
      </c>
      <c r="BU12" s="4">
        <v>45</v>
      </c>
      <c r="BV12" s="4">
        <v>4</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01D9F5F6-8729-4499-A11A-55759C9A3ED9}"/>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26"/>
  <sheetViews>
    <sheetView showGridLines="0" workbookViewId="0">
      <pane xSplit="1" topLeftCell="B1" activePane="topRight" state="frozen"/>
      <selection activeCell="A5" sqref="A5:XFD6"/>
      <selection pane="topRight" activeCell="A5" sqref="A5:XFD6"/>
    </sheetView>
  </sheetViews>
  <sheetFormatPr defaultColWidth="9.140625" defaultRowHeight="15"/>
  <cols>
    <col min="1" max="1" width="45.7109375" customWidth="1"/>
    <col min="2" max="74" width="14.7109375" customWidth="1"/>
  </cols>
  <sheetData>
    <row r="1" spans="1:74" ht="35.1" customHeight="1">
      <c r="A1" s="37"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300</v>
      </c>
      <c r="B4" s="3">
        <v>1198</v>
      </c>
      <c r="C4" s="3">
        <v>262</v>
      </c>
      <c r="D4" s="3">
        <v>341</v>
      </c>
      <c r="E4" s="3">
        <v>128</v>
      </c>
      <c r="F4" s="3">
        <v>45</v>
      </c>
      <c r="G4" s="3">
        <v>46</v>
      </c>
      <c r="H4" s="3">
        <v>5</v>
      </c>
      <c r="I4" s="3">
        <v>67</v>
      </c>
      <c r="J4" s="3">
        <v>47</v>
      </c>
      <c r="K4" s="3">
        <v>255</v>
      </c>
      <c r="L4" s="3">
        <v>3</v>
      </c>
      <c r="M4" s="3">
        <v>547</v>
      </c>
      <c r="N4" s="3">
        <v>615</v>
      </c>
      <c r="O4" s="3">
        <v>36</v>
      </c>
      <c r="P4" s="3">
        <v>119</v>
      </c>
      <c r="Q4" s="3">
        <v>389</v>
      </c>
      <c r="R4" s="3">
        <v>313</v>
      </c>
      <c r="S4" s="3">
        <v>160</v>
      </c>
      <c r="T4" s="3">
        <v>652</v>
      </c>
      <c r="U4" s="3">
        <v>547</v>
      </c>
      <c r="V4" s="3">
        <v>291</v>
      </c>
      <c r="W4" s="3">
        <v>178</v>
      </c>
      <c r="X4" s="3">
        <v>231</v>
      </c>
      <c r="Y4" s="3">
        <v>164</v>
      </c>
      <c r="Z4" s="3">
        <v>334</v>
      </c>
      <c r="AA4" s="3">
        <v>283</v>
      </c>
      <c r="AB4" s="3">
        <v>190</v>
      </c>
      <c r="AC4" s="3">
        <v>160</v>
      </c>
      <c r="AD4" s="3">
        <v>394</v>
      </c>
      <c r="AE4" s="3">
        <v>59</v>
      </c>
      <c r="AF4" s="3">
        <v>112</v>
      </c>
      <c r="AG4" s="3">
        <v>0</v>
      </c>
      <c r="AH4" s="3">
        <v>536</v>
      </c>
      <c r="AI4" s="3">
        <v>190</v>
      </c>
      <c r="AJ4" s="3">
        <v>335</v>
      </c>
      <c r="AK4" s="3">
        <v>29</v>
      </c>
      <c r="AL4" s="3">
        <v>109</v>
      </c>
      <c r="AM4" s="3">
        <v>725</v>
      </c>
      <c r="AN4" s="3">
        <v>473</v>
      </c>
      <c r="AO4" s="3">
        <v>667</v>
      </c>
      <c r="AP4" s="3">
        <v>531</v>
      </c>
      <c r="AQ4" s="3">
        <v>515</v>
      </c>
      <c r="AR4" s="3">
        <v>485</v>
      </c>
      <c r="AS4" s="3">
        <v>83</v>
      </c>
      <c r="AT4" s="3">
        <v>25</v>
      </c>
      <c r="AU4" s="3">
        <v>12</v>
      </c>
      <c r="AV4" s="3">
        <v>42</v>
      </c>
      <c r="AW4" s="3">
        <v>6</v>
      </c>
      <c r="AX4" s="3">
        <v>4</v>
      </c>
      <c r="AY4" s="3">
        <v>27</v>
      </c>
      <c r="AZ4" s="3">
        <v>236</v>
      </c>
      <c r="BA4" s="3">
        <v>247</v>
      </c>
      <c r="BB4" s="3">
        <v>678</v>
      </c>
      <c r="BC4" s="3">
        <v>38</v>
      </c>
      <c r="BD4" s="3">
        <v>105</v>
      </c>
      <c r="BE4" s="3">
        <v>211</v>
      </c>
      <c r="BF4" s="3">
        <v>116</v>
      </c>
      <c r="BG4" s="3">
        <v>36</v>
      </c>
      <c r="BH4" s="3">
        <v>36</v>
      </c>
      <c r="BI4" s="3">
        <v>8</v>
      </c>
      <c r="BJ4" s="3">
        <v>64</v>
      </c>
      <c r="BK4" s="3">
        <v>35</v>
      </c>
      <c r="BL4" s="3">
        <v>317</v>
      </c>
      <c r="BM4" s="3">
        <v>2</v>
      </c>
      <c r="BN4" s="3">
        <v>500</v>
      </c>
      <c r="BO4" s="3">
        <v>116</v>
      </c>
      <c r="BP4" s="3">
        <v>525</v>
      </c>
      <c r="BQ4" s="3">
        <v>58</v>
      </c>
      <c r="BR4" s="3">
        <v>441</v>
      </c>
      <c r="BS4" s="3">
        <v>380</v>
      </c>
      <c r="BT4" s="3">
        <v>193</v>
      </c>
      <c r="BU4" s="3">
        <v>156</v>
      </c>
      <c r="BV4" s="3">
        <v>29</v>
      </c>
    </row>
    <row r="5" spans="1:74">
      <c r="A5" s="40" t="s">
        <v>14</v>
      </c>
      <c r="B5" s="7">
        <v>0.21884634957159399</v>
      </c>
      <c r="C5" s="7">
        <v>1</v>
      </c>
      <c r="D5" s="7">
        <v>0</v>
      </c>
      <c r="E5" s="7">
        <v>0</v>
      </c>
      <c r="F5" s="7">
        <v>0</v>
      </c>
      <c r="G5" s="7">
        <v>0</v>
      </c>
      <c r="H5" s="7">
        <v>0</v>
      </c>
      <c r="I5" s="7">
        <v>0</v>
      </c>
      <c r="J5" s="7">
        <v>0</v>
      </c>
      <c r="K5" s="7">
        <v>0</v>
      </c>
      <c r="L5" s="7">
        <v>0</v>
      </c>
      <c r="M5" s="7">
        <v>0.17054200573251599</v>
      </c>
      <c r="N5" s="7">
        <v>0.26965790119600802</v>
      </c>
      <c r="O5" s="7">
        <v>8.5708755868734096E-2</v>
      </c>
      <c r="P5" s="7">
        <v>0.74997875172399409</v>
      </c>
      <c r="Q5" s="7">
        <v>0.41652203641686397</v>
      </c>
      <c r="R5" s="7">
        <v>9.82728342345442E-3</v>
      </c>
      <c r="S5" s="7">
        <v>1.64462105683322E-2</v>
      </c>
      <c r="T5" s="7">
        <v>0.22727718751272</v>
      </c>
      <c r="U5" s="7">
        <v>0.20880026270163998</v>
      </c>
      <c r="V5" s="7">
        <v>0.12521741434776701</v>
      </c>
      <c r="W5" s="7">
        <v>0.190913519330799</v>
      </c>
      <c r="X5" s="7">
        <v>0.211380566259282</v>
      </c>
      <c r="Y5" s="7">
        <v>0.18533727521938398</v>
      </c>
      <c r="Z5" s="7">
        <v>0.33709378801670398</v>
      </c>
      <c r="AA5" s="7">
        <v>0.18879602762494901</v>
      </c>
      <c r="AB5" s="7">
        <v>0.259502021126085</v>
      </c>
      <c r="AC5" s="7">
        <v>0.16811787793979399</v>
      </c>
      <c r="AD5" s="7">
        <v>0.25122581009522399</v>
      </c>
      <c r="AE5" s="7">
        <v>0.147453872954598</v>
      </c>
      <c r="AF5" s="7">
        <v>0.22155596577033201</v>
      </c>
      <c r="AG5" s="7">
        <v>0</v>
      </c>
      <c r="AH5" s="7">
        <v>0.21481783623492501</v>
      </c>
      <c r="AI5" s="7">
        <v>0.19241597968277499</v>
      </c>
      <c r="AJ5" s="7">
        <v>0.298395800037208</v>
      </c>
      <c r="AK5" s="7">
        <v>1.9578712000078501E-2</v>
      </c>
      <c r="AL5" s="7">
        <v>9.2764065847541696E-2</v>
      </c>
      <c r="AM5" s="7">
        <v>0.208958405507816</v>
      </c>
      <c r="AN5" s="7">
        <v>0.234001303027596</v>
      </c>
      <c r="AO5" s="7">
        <v>0.25656185958262101</v>
      </c>
      <c r="AP5" s="7">
        <v>0.17147663545143502</v>
      </c>
      <c r="AQ5" s="7">
        <v>0.49290148491318397</v>
      </c>
      <c r="AR5" s="7">
        <v>1.17708768811481E-2</v>
      </c>
      <c r="AS5" s="7">
        <v>1.52523096599973E-2</v>
      </c>
      <c r="AT5" s="7">
        <v>0</v>
      </c>
      <c r="AU5" s="7">
        <v>7.6298810067210898E-2</v>
      </c>
      <c r="AV5" s="7">
        <v>0</v>
      </c>
      <c r="AW5" s="7">
        <v>0</v>
      </c>
      <c r="AX5" s="7">
        <v>0</v>
      </c>
      <c r="AY5" s="7">
        <v>2.3942847303694701E-2</v>
      </c>
      <c r="AZ5" s="7">
        <v>0.74305940007638793</v>
      </c>
      <c r="BA5" s="7">
        <v>3.6827439258941804E-3</v>
      </c>
      <c r="BB5" s="7">
        <v>0.11476012316018699</v>
      </c>
      <c r="BC5" s="7">
        <v>0.22459069645667099</v>
      </c>
      <c r="BD5" s="7">
        <v>0.89299462767721194</v>
      </c>
      <c r="BE5" s="7">
        <v>4.3116971293829694E-3</v>
      </c>
      <c r="BF5" s="7">
        <v>3.1214941812516498E-2</v>
      </c>
      <c r="BG5" s="7">
        <v>0.19571410815040199</v>
      </c>
      <c r="BH5" s="7">
        <v>0</v>
      </c>
      <c r="BI5" s="7">
        <v>0</v>
      </c>
      <c r="BJ5" s="7">
        <v>1.4960844657326899E-2</v>
      </c>
      <c r="BK5" s="7">
        <v>0.10277213608157901</v>
      </c>
      <c r="BL5" s="7">
        <v>0.16102459272139502</v>
      </c>
      <c r="BM5" s="7">
        <v>0</v>
      </c>
      <c r="BN5" s="7">
        <v>0.11677179986549101</v>
      </c>
      <c r="BO5" s="7">
        <v>0.31000428572455502</v>
      </c>
      <c r="BP5" s="7">
        <v>0.296392976173178</v>
      </c>
      <c r="BQ5" s="7">
        <v>0.21745265388391999</v>
      </c>
      <c r="BR5" s="7">
        <v>0.27935007105351201</v>
      </c>
      <c r="BS5" s="7">
        <v>0.25408458348502799</v>
      </c>
      <c r="BT5" s="7">
        <v>0.11235061335031901</v>
      </c>
      <c r="BU5" s="7">
        <v>0.10970168368442501</v>
      </c>
      <c r="BV5" s="7">
        <v>0.13228826520253301</v>
      </c>
    </row>
    <row r="6" spans="1:74">
      <c r="A6" s="40"/>
      <c r="B6" s="4">
        <v>262</v>
      </c>
      <c r="C6" s="4">
        <v>262</v>
      </c>
      <c r="D6" s="4">
        <v>0</v>
      </c>
      <c r="E6" s="4">
        <v>0</v>
      </c>
      <c r="F6" s="4">
        <v>0</v>
      </c>
      <c r="G6" s="4">
        <v>0</v>
      </c>
      <c r="H6" s="4">
        <v>0</v>
      </c>
      <c r="I6" s="4">
        <v>0</v>
      </c>
      <c r="J6" s="4">
        <v>0</v>
      </c>
      <c r="K6" s="4">
        <v>0</v>
      </c>
      <c r="L6" s="4">
        <v>0</v>
      </c>
      <c r="M6" s="4">
        <v>93</v>
      </c>
      <c r="N6" s="4">
        <v>166</v>
      </c>
      <c r="O6" s="4">
        <v>3</v>
      </c>
      <c r="P6" s="4">
        <v>89</v>
      </c>
      <c r="Q6" s="4">
        <v>162</v>
      </c>
      <c r="R6" s="4">
        <v>3</v>
      </c>
      <c r="S6" s="4">
        <v>3</v>
      </c>
      <c r="T6" s="4">
        <v>148</v>
      </c>
      <c r="U6" s="4">
        <v>114</v>
      </c>
      <c r="V6" s="4">
        <v>36</v>
      </c>
      <c r="W6" s="4">
        <v>34</v>
      </c>
      <c r="X6" s="4">
        <v>49</v>
      </c>
      <c r="Y6" s="4">
        <v>30</v>
      </c>
      <c r="Z6" s="4">
        <v>113</v>
      </c>
      <c r="AA6" s="4">
        <v>53</v>
      </c>
      <c r="AB6" s="4">
        <v>49</v>
      </c>
      <c r="AC6" s="4">
        <v>27</v>
      </c>
      <c r="AD6" s="4">
        <v>99</v>
      </c>
      <c r="AE6" s="4">
        <v>9</v>
      </c>
      <c r="AF6" s="4">
        <v>25</v>
      </c>
      <c r="AG6" s="4">
        <v>0</v>
      </c>
      <c r="AH6" s="4">
        <v>115</v>
      </c>
      <c r="AI6" s="4">
        <v>36</v>
      </c>
      <c r="AJ6" s="4">
        <v>100</v>
      </c>
      <c r="AK6" s="4">
        <v>1</v>
      </c>
      <c r="AL6" s="4">
        <v>10</v>
      </c>
      <c r="AM6" s="4">
        <v>152</v>
      </c>
      <c r="AN6" s="4">
        <v>111</v>
      </c>
      <c r="AO6" s="4">
        <v>171</v>
      </c>
      <c r="AP6" s="4">
        <v>91</v>
      </c>
      <c r="AQ6" s="4">
        <v>254</v>
      </c>
      <c r="AR6" s="4">
        <v>6</v>
      </c>
      <c r="AS6" s="4">
        <v>1</v>
      </c>
      <c r="AT6" s="4">
        <v>0</v>
      </c>
      <c r="AU6" s="4">
        <v>1</v>
      </c>
      <c r="AV6" s="4">
        <v>0</v>
      </c>
      <c r="AW6" s="4">
        <v>0</v>
      </c>
      <c r="AX6" s="4">
        <v>0</v>
      </c>
      <c r="AY6" s="4">
        <v>1</v>
      </c>
      <c r="AZ6" s="4">
        <v>175</v>
      </c>
      <c r="BA6" s="4">
        <v>1</v>
      </c>
      <c r="BB6" s="4">
        <v>78</v>
      </c>
      <c r="BC6" s="4">
        <v>9</v>
      </c>
      <c r="BD6" s="4">
        <v>94</v>
      </c>
      <c r="BE6" s="4">
        <v>1</v>
      </c>
      <c r="BF6" s="4">
        <v>4</v>
      </c>
      <c r="BG6" s="4">
        <v>7</v>
      </c>
      <c r="BH6" s="4">
        <v>0</v>
      </c>
      <c r="BI6" s="4">
        <v>0</v>
      </c>
      <c r="BJ6" s="4">
        <v>1</v>
      </c>
      <c r="BK6" s="4">
        <v>4</v>
      </c>
      <c r="BL6" s="4">
        <v>51</v>
      </c>
      <c r="BM6" s="4">
        <v>0</v>
      </c>
      <c r="BN6" s="4">
        <v>58</v>
      </c>
      <c r="BO6" s="4">
        <v>36</v>
      </c>
      <c r="BP6" s="4">
        <v>155</v>
      </c>
      <c r="BQ6" s="4">
        <v>13</v>
      </c>
      <c r="BR6" s="4">
        <v>123</v>
      </c>
      <c r="BS6" s="4">
        <v>97</v>
      </c>
      <c r="BT6" s="4">
        <v>22</v>
      </c>
      <c r="BU6" s="4">
        <v>17</v>
      </c>
      <c r="BV6" s="4">
        <v>4</v>
      </c>
    </row>
    <row r="7" spans="1:74">
      <c r="A7" s="40" t="s">
        <v>15</v>
      </c>
      <c r="B7" s="7">
        <v>0.284562260938303</v>
      </c>
      <c r="C7" s="7">
        <v>0</v>
      </c>
      <c r="D7" s="7">
        <v>1</v>
      </c>
      <c r="E7" s="7">
        <v>0</v>
      </c>
      <c r="F7" s="7">
        <v>0</v>
      </c>
      <c r="G7" s="7">
        <v>0</v>
      </c>
      <c r="H7" s="7">
        <v>0</v>
      </c>
      <c r="I7" s="7">
        <v>0</v>
      </c>
      <c r="J7" s="7">
        <v>0</v>
      </c>
      <c r="K7" s="7">
        <v>0</v>
      </c>
      <c r="L7" s="7">
        <v>0</v>
      </c>
      <c r="M7" s="7">
        <v>0.39294048068974702</v>
      </c>
      <c r="N7" s="7">
        <v>0.187233957948128</v>
      </c>
      <c r="O7" s="7">
        <v>0.30043939405667003</v>
      </c>
      <c r="P7" s="7">
        <v>4.4898150964264104E-2</v>
      </c>
      <c r="Q7" s="7">
        <v>1.0379139539576601E-2</v>
      </c>
      <c r="R7" s="7">
        <v>0.66046579674333505</v>
      </c>
      <c r="S7" s="7">
        <v>0.67390202247686304</v>
      </c>
      <c r="T7" s="7">
        <v>0.23645368892079299</v>
      </c>
      <c r="U7" s="7">
        <v>0.34188786689257</v>
      </c>
      <c r="V7" s="7">
        <v>0.46078173873135098</v>
      </c>
      <c r="W7" s="7">
        <v>0.33327722599772003</v>
      </c>
      <c r="X7" s="7">
        <v>0.24894376795697301</v>
      </c>
      <c r="Y7" s="7">
        <v>0.27992147011263502</v>
      </c>
      <c r="Z7" s="7">
        <v>0.13173981205907301</v>
      </c>
      <c r="AA7" s="7">
        <v>0.46863775564410404</v>
      </c>
      <c r="AB7" s="7">
        <v>0.21975425529746601</v>
      </c>
      <c r="AC7" s="7">
        <v>0.34400404896219799</v>
      </c>
      <c r="AD7" s="7">
        <v>0.20160259551736801</v>
      </c>
      <c r="AE7" s="7">
        <v>0.31625436797330897</v>
      </c>
      <c r="AF7" s="7">
        <v>0.120366261316217</v>
      </c>
      <c r="AG7" s="7">
        <v>0</v>
      </c>
      <c r="AH7" s="7">
        <v>0.30196377957495502</v>
      </c>
      <c r="AI7" s="7">
        <v>0.34471796799435306</v>
      </c>
      <c r="AJ7" s="7">
        <v>0.14463148791525898</v>
      </c>
      <c r="AK7" s="7">
        <v>0.63931419482102203</v>
      </c>
      <c r="AL7" s="7">
        <v>0.43086962416064095</v>
      </c>
      <c r="AM7" s="7">
        <v>0.313146567249451</v>
      </c>
      <c r="AN7" s="7">
        <v>0.24075195730759</v>
      </c>
      <c r="AO7" s="7">
        <v>0.24528448579065898</v>
      </c>
      <c r="AP7" s="7">
        <v>0.33389414003726503</v>
      </c>
      <c r="AQ7" s="7">
        <v>1.8178727530813402E-2</v>
      </c>
      <c r="AR7" s="7">
        <v>0.66454422447101902</v>
      </c>
      <c r="AS7" s="7">
        <v>2.4768075674190402E-2</v>
      </c>
      <c r="AT7" s="7">
        <v>6.08589694285799E-2</v>
      </c>
      <c r="AU7" s="7">
        <v>0</v>
      </c>
      <c r="AV7" s="7">
        <v>2.3179665748008099E-2</v>
      </c>
      <c r="AW7" s="7">
        <v>0</v>
      </c>
      <c r="AX7" s="7">
        <v>0.33488489956064099</v>
      </c>
      <c r="AY7" s="7">
        <v>0.13236207412870202</v>
      </c>
      <c r="AZ7" s="7">
        <v>5.7332737005390502E-2</v>
      </c>
      <c r="BA7" s="7">
        <v>0.872843153455101</v>
      </c>
      <c r="BB7" s="7">
        <v>0.137260734891787</v>
      </c>
      <c r="BC7" s="7">
        <v>0.501020534683424</v>
      </c>
      <c r="BD7" s="7">
        <v>7.8661249472386896E-2</v>
      </c>
      <c r="BE7" s="7">
        <v>0.98343788775750896</v>
      </c>
      <c r="BF7" s="7">
        <v>7.8424666105484903E-2</v>
      </c>
      <c r="BG7" s="7">
        <v>0</v>
      </c>
      <c r="BH7" s="7">
        <v>2.6954515216091803E-2</v>
      </c>
      <c r="BI7" s="7">
        <v>0</v>
      </c>
      <c r="BJ7" s="7">
        <v>0.20754446000127799</v>
      </c>
      <c r="BK7" s="7">
        <v>3.6494558816706102E-2</v>
      </c>
      <c r="BL7" s="7">
        <v>9.4371581873458302E-2</v>
      </c>
      <c r="BM7" s="7">
        <v>0</v>
      </c>
      <c r="BN7" s="7">
        <v>0.40255924817292899</v>
      </c>
      <c r="BO7" s="7">
        <v>0.40105447347942103</v>
      </c>
      <c r="BP7" s="7">
        <v>0.119445412231102</v>
      </c>
      <c r="BQ7" s="7">
        <v>0.53162258354316494</v>
      </c>
      <c r="BR7" s="7">
        <v>0.22481069044500601</v>
      </c>
      <c r="BS7" s="7">
        <v>0.24512126462786199</v>
      </c>
      <c r="BT7" s="7">
        <v>0.40142454268412697</v>
      </c>
      <c r="BU7" s="7">
        <v>0.388643866744799</v>
      </c>
      <c r="BV7" s="7">
        <v>0.37285540239771597</v>
      </c>
    </row>
    <row r="8" spans="1:74">
      <c r="A8" s="40"/>
      <c r="B8" s="4">
        <v>341</v>
      </c>
      <c r="C8" s="4">
        <v>0</v>
      </c>
      <c r="D8" s="4">
        <v>341</v>
      </c>
      <c r="E8" s="4">
        <v>0</v>
      </c>
      <c r="F8" s="4">
        <v>0</v>
      </c>
      <c r="G8" s="4">
        <v>0</v>
      </c>
      <c r="H8" s="4">
        <v>0</v>
      </c>
      <c r="I8" s="4">
        <v>0</v>
      </c>
      <c r="J8" s="4">
        <v>0</v>
      </c>
      <c r="K8" s="4">
        <v>0</v>
      </c>
      <c r="L8" s="4">
        <v>0</v>
      </c>
      <c r="M8" s="4">
        <v>215</v>
      </c>
      <c r="N8" s="4">
        <v>115</v>
      </c>
      <c r="O8" s="4">
        <v>11</v>
      </c>
      <c r="P8" s="4">
        <v>5</v>
      </c>
      <c r="Q8" s="4">
        <v>4</v>
      </c>
      <c r="R8" s="4">
        <v>206</v>
      </c>
      <c r="S8" s="4">
        <v>108</v>
      </c>
      <c r="T8" s="4">
        <v>154</v>
      </c>
      <c r="U8" s="4">
        <v>187</v>
      </c>
      <c r="V8" s="4">
        <v>134</v>
      </c>
      <c r="W8" s="4">
        <v>59</v>
      </c>
      <c r="X8" s="4">
        <v>57</v>
      </c>
      <c r="Y8" s="4">
        <v>46</v>
      </c>
      <c r="Z8" s="4">
        <v>44</v>
      </c>
      <c r="AA8" s="4">
        <v>133</v>
      </c>
      <c r="AB8" s="4">
        <v>42</v>
      </c>
      <c r="AC8" s="4">
        <v>55</v>
      </c>
      <c r="AD8" s="4">
        <v>79</v>
      </c>
      <c r="AE8" s="4">
        <v>19</v>
      </c>
      <c r="AF8" s="4">
        <v>14</v>
      </c>
      <c r="AG8" s="4">
        <v>0</v>
      </c>
      <c r="AH8" s="4">
        <v>162</v>
      </c>
      <c r="AI8" s="4">
        <v>65</v>
      </c>
      <c r="AJ8" s="4">
        <v>48</v>
      </c>
      <c r="AK8" s="4">
        <v>18</v>
      </c>
      <c r="AL8" s="4">
        <v>47</v>
      </c>
      <c r="AM8" s="4">
        <v>227</v>
      </c>
      <c r="AN8" s="4">
        <v>114</v>
      </c>
      <c r="AO8" s="4">
        <v>164</v>
      </c>
      <c r="AP8" s="4">
        <v>177</v>
      </c>
      <c r="AQ8" s="4">
        <v>9</v>
      </c>
      <c r="AR8" s="4">
        <v>322</v>
      </c>
      <c r="AS8" s="4">
        <v>2</v>
      </c>
      <c r="AT8" s="4">
        <v>2</v>
      </c>
      <c r="AU8" s="4">
        <v>0</v>
      </c>
      <c r="AV8" s="4">
        <v>1</v>
      </c>
      <c r="AW8" s="4">
        <v>0</v>
      </c>
      <c r="AX8" s="4">
        <v>1</v>
      </c>
      <c r="AY8" s="4">
        <v>4</v>
      </c>
      <c r="AZ8" s="4">
        <v>14</v>
      </c>
      <c r="BA8" s="4">
        <v>215</v>
      </c>
      <c r="BB8" s="4">
        <v>93</v>
      </c>
      <c r="BC8" s="4">
        <v>19</v>
      </c>
      <c r="BD8" s="4">
        <v>8</v>
      </c>
      <c r="BE8" s="4">
        <v>207</v>
      </c>
      <c r="BF8" s="4">
        <v>9</v>
      </c>
      <c r="BG8" s="4">
        <v>0</v>
      </c>
      <c r="BH8" s="4">
        <v>1</v>
      </c>
      <c r="BI8" s="4">
        <v>0</v>
      </c>
      <c r="BJ8" s="4">
        <v>13</v>
      </c>
      <c r="BK8" s="4">
        <v>1</v>
      </c>
      <c r="BL8" s="4">
        <v>30</v>
      </c>
      <c r="BM8" s="4">
        <v>0</v>
      </c>
      <c r="BN8" s="4">
        <v>201</v>
      </c>
      <c r="BO8" s="4">
        <v>46</v>
      </c>
      <c r="BP8" s="4">
        <v>63</v>
      </c>
      <c r="BQ8" s="4">
        <v>31</v>
      </c>
      <c r="BR8" s="4">
        <v>99</v>
      </c>
      <c r="BS8" s="4">
        <v>93</v>
      </c>
      <c r="BT8" s="4">
        <v>78</v>
      </c>
      <c r="BU8" s="4">
        <v>60</v>
      </c>
      <c r="BV8" s="4">
        <v>11</v>
      </c>
    </row>
    <row r="9" spans="1:74">
      <c r="A9" s="40" t="s">
        <v>16</v>
      </c>
      <c r="B9" s="7">
        <v>0.106627074928879</v>
      </c>
      <c r="C9" s="7">
        <v>0</v>
      </c>
      <c r="D9" s="7">
        <v>0</v>
      </c>
      <c r="E9" s="7">
        <v>1</v>
      </c>
      <c r="F9" s="7">
        <v>0</v>
      </c>
      <c r="G9" s="7">
        <v>0</v>
      </c>
      <c r="H9" s="7">
        <v>0</v>
      </c>
      <c r="I9" s="7">
        <v>0</v>
      </c>
      <c r="J9" s="7">
        <v>0</v>
      </c>
      <c r="K9" s="7">
        <v>0</v>
      </c>
      <c r="L9" s="7">
        <v>0</v>
      </c>
      <c r="M9" s="7">
        <v>0.19049547109039</v>
      </c>
      <c r="N9" s="7">
        <v>1.64957853737299E-2</v>
      </c>
      <c r="O9" s="7">
        <v>0.37017955693231103</v>
      </c>
      <c r="P9" s="7">
        <v>8.0631165178250488E-2</v>
      </c>
      <c r="Q9" s="7">
        <v>1.16079680752739E-2</v>
      </c>
      <c r="R9" s="7">
        <v>0.124149724260034</v>
      </c>
      <c r="S9" s="7">
        <v>7.6665233406307595E-3</v>
      </c>
      <c r="T9" s="7">
        <v>0.11163774612560999</v>
      </c>
      <c r="U9" s="7">
        <v>0.10065641833808099</v>
      </c>
      <c r="V9" s="7">
        <v>0.13248484939829699</v>
      </c>
      <c r="W9" s="7">
        <v>0.102771556007549</v>
      </c>
      <c r="X9" s="7">
        <v>9.0442650714420397E-2</v>
      </c>
      <c r="Y9" s="7">
        <v>0.13538456438441701</v>
      </c>
      <c r="Z9" s="7">
        <v>8.3152481010284496E-2</v>
      </c>
      <c r="AA9" s="7">
        <v>5.9828857492155496E-2</v>
      </c>
      <c r="AB9" s="7">
        <v>7.9663738743124893E-2</v>
      </c>
      <c r="AC9" s="7">
        <v>0.13808121140183499</v>
      </c>
      <c r="AD9" s="7">
        <v>0.162449331708411</v>
      </c>
      <c r="AE9" s="7">
        <v>2.9581032641617801E-2</v>
      </c>
      <c r="AF9" s="7">
        <v>6.9698847510422601E-2</v>
      </c>
      <c r="AG9" s="7">
        <v>0</v>
      </c>
      <c r="AH9" s="7">
        <v>0.11887872591798</v>
      </c>
      <c r="AI9" s="7">
        <v>0.133468647311247</v>
      </c>
      <c r="AJ9" s="7">
        <v>8.4312048109705509E-2</v>
      </c>
      <c r="AK9" s="7">
        <v>0.11280442913159699</v>
      </c>
      <c r="AL9" s="7">
        <v>6.6775340530654301E-2</v>
      </c>
      <c r="AM9" s="7">
        <v>0.12269486649181101</v>
      </c>
      <c r="AN9" s="7">
        <v>8.2000455713967108E-2</v>
      </c>
      <c r="AO9" s="7">
        <v>0.143263988271395</v>
      </c>
      <c r="AP9" s="7">
        <v>6.0612050585508899E-2</v>
      </c>
      <c r="AQ9" s="7">
        <v>3.4560200127541803E-2</v>
      </c>
      <c r="AR9" s="7">
        <v>9.1364479622525085E-2</v>
      </c>
      <c r="AS9" s="7">
        <v>0.72207914511306692</v>
      </c>
      <c r="AT9" s="7">
        <v>2.3024128481787601E-3</v>
      </c>
      <c r="AU9" s="7">
        <v>7.1705746943400497E-2</v>
      </c>
      <c r="AV9" s="7">
        <v>0</v>
      </c>
      <c r="AW9" s="7">
        <v>0</v>
      </c>
      <c r="AX9" s="7">
        <v>0</v>
      </c>
      <c r="AY9" s="7">
        <v>0.18271806928690498</v>
      </c>
      <c r="AZ9" s="7">
        <v>4.1301848129622794E-2</v>
      </c>
      <c r="BA9" s="7">
        <v>1.12228895070374E-2</v>
      </c>
      <c r="BB9" s="7">
        <v>0.16719628839012199</v>
      </c>
      <c r="BC9" s="7">
        <v>5.0233904338795696E-2</v>
      </c>
      <c r="BD9" s="7">
        <v>2.3577510110331202E-2</v>
      </c>
      <c r="BE9" s="7">
        <v>1.2250415113108499E-2</v>
      </c>
      <c r="BF9" s="7">
        <v>0.82022212170269493</v>
      </c>
      <c r="BG9" s="7">
        <v>1.50665942919681E-2</v>
      </c>
      <c r="BH9" s="7">
        <v>0</v>
      </c>
      <c r="BI9" s="7">
        <v>0</v>
      </c>
      <c r="BJ9" s="7">
        <v>0.10312788458341099</v>
      </c>
      <c r="BK9" s="7">
        <v>2.11201027570352E-2</v>
      </c>
      <c r="BL9" s="7">
        <v>0</v>
      </c>
      <c r="BM9" s="7">
        <v>0.79460801991586605</v>
      </c>
      <c r="BN9" s="7">
        <v>0.22195722893735201</v>
      </c>
      <c r="BO9" s="7">
        <v>6.2472820776876298E-2</v>
      </c>
      <c r="BP9" s="7">
        <v>1.00290679126416E-2</v>
      </c>
      <c r="BQ9" s="7">
        <v>7.4025916442035808E-2</v>
      </c>
      <c r="BR9" s="7">
        <v>0.109084879391846</v>
      </c>
      <c r="BS9" s="7">
        <v>0.11398176180485101</v>
      </c>
      <c r="BT9" s="7">
        <v>0.151129327940078</v>
      </c>
      <c r="BU9" s="7">
        <v>2.9119534175500301E-2</v>
      </c>
      <c r="BV9" s="7">
        <v>9.1862377387765995E-2</v>
      </c>
    </row>
    <row r="10" spans="1:74">
      <c r="A10" s="40"/>
      <c r="B10" s="4">
        <v>128</v>
      </c>
      <c r="C10" s="4">
        <v>0</v>
      </c>
      <c r="D10" s="4">
        <v>0</v>
      </c>
      <c r="E10" s="4">
        <v>128</v>
      </c>
      <c r="F10" s="4">
        <v>0</v>
      </c>
      <c r="G10" s="4">
        <v>0</v>
      </c>
      <c r="H10" s="4">
        <v>0</v>
      </c>
      <c r="I10" s="4">
        <v>0</v>
      </c>
      <c r="J10" s="4">
        <v>0</v>
      </c>
      <c r="K10" s="4">
        <v>0</v>
      </c>
      <c r="L10" s="4">
        <v>0</v>
      </c>
      <c r="M10" s="4">
        <v>104</v>
      </c>
      <c r="N10" s="4">
        <v>10</v>
      </c>
      <c r="O10" s="4">
        <v>13</v>
      </c>
      <c r="P10" s="4">
        <v>10</v>
      </c>
      <c r="Q10" s="4">
        <v>5</v>
      </c>
      <c r="R10" s="4">
        <v>39</v>
      </c>
      <c r="S10" s="4">
        <v>1</v>
      </c>
      <c r="T10" s="4">
        <v>73</v>
      </c>
      <c r="U10" s="4">
        <v>55</v>
      </c>
      <c r="V10" s="4">
        <v>39</v>
      </c>
      <c r="W10" s="4">
        <v>18</v>
      </c>
      <c r="X10" s="4">
        <v>21</v>
      </c>
      <c r="Y10" s="4">
        <v>22</v>
      </c>
      <c r="Z10" s="4">
        <v>28</v>
      </c>
      <c r="AA10" s="4">
        <v>17</v>
      </c>
      <c r="AB10" s="4">
        <v>15</v>
      </c>
      <c r="AC10" s="4">
        <v>22</v>
      </c>
      <c r="AD10" s="4">
        <v>64</v>
      </c>
      <c r="AE10" s="4">
        <v>2</v>
      </c>
      <c r="AF10" s="4">
        <v>8</v>
      </c>
      <c r="AG10" s="4">
        <v>0</v>
      </c>
      <c r="AH10" s="4">
        <v>64</v>
      </c>
      <c r="AI10" s="4">
        <v>25</v>
      </c>
      <c r="AJ10" s="4">
        <v>28</v>
      </c>
      <c r="AK10" s="4">
        <v>3</v>
      </c>
      <c r="AL10" s="4">
        <v>7</v>
      </c>
      <c r="AM10" s="4">
        <v>89</v>
      </c>
      <c r="AN10" s="4">
        <v>39</v>
      </c>
      <c r="AO10" s="4">
        <v>96</v>
      </c>
      <c r="AP10" s="4">
        <v>32</v>
      </c>
      <c r="AQ10" s="4">
        <v>18</v>
      </c>
      <c r="AR10" s="4">
        <v>44</v>
      </c>
      <c r="AS10" s="4">
        <v>60</v>
      </c>
      <c r="AT10" s="4">
        <v>0</v>
      </c>
      <c r="AU10" s="4">
        <v>1</v>
      </c>
      <c r="AV10" s="4">
        <v>0</v>
      </c>
      <c r="AW10" s="4">
        <v>0</v>
      </c>
      <c r="AX10" s="4">
        <v>0</v>
      </c>
      <c r="AY10" s="4">
        <v>5</v>
      </c>
      <c r="AZ10" s="4">
        <v>10</v>
      </c>
      <c r="BA10" s="4">
        <v>3</v>
      </c>
      <c r="BB10" s="4">
        <v>113</v>
      </c>
      <c r="BC10" s="4">
        <v>2</v>
      </c>
      <c r="BD10" s="4">
        <v>2</v>
      </c>
      <c r="BE10" s="4">
        <v>3</v>
      </c>
      <c r="BF10" s="4">
        <v>95</v>
      </c>
      <c r="BG10" s="4">
        <v>1</v>
      </c>
      <c r="BH10" s="4">
        <v>0</v>
      </c>
      <c r="BI10" s="4">
        <v>0</v>
      </c>
      <c r="BJ10" s="4">
        <v>7</v>
      </c>
      <c r="BK10" s="4">
        <v>1</v>
      </c>
      <c r="BL10" s="4">
        <v>0</v>
      </c>
      <c r="BM10" s="4">
        <v>2</v>
      </c>
      <c r="BN10" s="4">
        <v>111</v>
      </c>
      <c r="BO10" s="4">
        <v>7</v>
      </c>
      <c r="BP10" s="4">
        <v>5</v>
      </c>
      <c r="BQ10" s="4">
        <v>4</v>
      </c>
      <c r="BR10" s="4">
        <v>48</v>
      </c>
      <c r="BS10" s="4">
        <v>43</v>
      </c>
      <c r="BT10" s="4">
        <v>29</v>
      </c>
      <c r="BU10" s="4">
        <v>5</v>
      </c>
      <c r="BV10" s="4">
        <v>3</v>
      </c>
    </row>
    <row r="11" spans="1:74">
      <c r="A11" s="40" t="s">
        <v>17</v>
      </c>
      <c r="B11" s="7">
        <v>3.7234611179661099E-2</v>
      </c>
      <c r="C11" s="7">
        <v>0</v>
      </c>
      <c r="D11" s="7">
        <v>0</v>
      </c>
      <c r="E11" s="7">
        <v>0</v>
      </c>
      <c r="F11" s="7">
        <v>1</v>
      </c>
      <c r="G11" s="7">
        <v>0</v>
      </c>
      <c r="H11" s="7">
        <v>0</v>
      </c>
      <c r="I11" s="7">
        <v>0</v>
      </c>
      <c r="J11" s="7">
        <v>0</v>
      </c>
      <c r="K11" s="7">
        <v>0</v>
      </c>
      <c r="L11" s="7">
        <v>0</v>
      </c>
      <c r="M11" s="7">
        <v>1.53547471609325E-2</v>
      </c>
      <c r="N11" s="7">
        <v>5.8402560502487294E-2</v>
      </c>
      <c r="O11" s="7">
        <v>8.2665421682596996E-3</v>
      </c>
      <c r="P11" s="7">
        <v>1.09214824044402E-2</v>
      </c>
      <c r="Q11" s="7">
        <v>5.3336948249591301E-2</v>
      </c>
      <c r="R11" s="7">
        <v>1.1634514247839799E-2</v>
      </c>
      <c r="S11" s="7">
        <v>2.3373518109018301E-2</v>
      </c>
      <c r="T11" s="7">
        <v>4.3376634926491499E-2</v>
      </c>
      <c r="U11" s="7">
        <v>2.9915848258483303E-2</v>
      </c>
      <c r="V11" s="7">
        <v>5.1264306224229096E-2</v>
      </c>
      <c r="W11" s="7">
        <v>1.49352161809075E-2</v>
      </c>
      <c r="X11" s="7">
        <v>6.1404928180951307E-2</v>
      </c>
      <c r="Y11" s="7">
        <v>2.1930781069728102E-2</v>
      </c>
      <c r="Z11" s="7">
        <v>2.7707272366510903E-2</v>
      </c>
      <c r="AA11" s="7">
        <v>1.9265192413722102E-2</v>
      </c>
      <c r="AB11" s="7">
        <v>6.2629927053487702E-2</v>
      </c>
      <c r="AC11" s="7">
        <v>0</v>
      </c>
      <c r="AD11" s="7">
        <v>5.1766834335865999E-2</v>
      </c>
      <c r="AE11" s="7">
        <v>4.2896431766837599E-2</v>
      </c>
      <c r="AF11" s="7">
        <v>3.8594580860216297E-2</v>
      </c>
      <c r="AG11" s="7">
        <v>0</v>
      </c>
      <c r="AH11" s="7">
        <v>4.0411599180613704E-2</v>
      </c>
      <c r="AI11" s="7">
        <v>2.3078787928551E-2</v>
      </c>
      <c r="AJ11" s="7">
        <v>3.3053316813469499E-2</v>
      </c>
      <c r="AK11" s="7">
        <v>0</v>
      </c>
      <c r="AL11" s="7">
        <v>6.8912853001066296E-2</v>
      </c>
      <c r="AM11" s="7">
        <v>3.5878028197285201E-2</v>
      </c>
      <c r="AN11" s="7">
        <v>3.9313804976117098E-2</v>
      </c>
      <c r="AO11" s="7">
        <v>2.5093217495046498E-2</v>
      </c>
      <c r="AP11" s="7">
        <v>5.2483890526336598E-2</v>
      </c>
      <c r="AQ11" s="7">
        <v>4.3386414847572302E-2</v>
      </c>
      <c r="AR11" s="7">
        <v>1.5225734783614799E-2</v>
      </c>
      <c r="AS11" s="7">
        <v>2.95308844218557E-2</v>
      </c>
      <c r="AT11" s="7">
        <v>0.42307258259828601</v>
      </c>
      <c r="AU11" s="7">
        <v>0</v>
      </c>
      <c r="AV11" s="7">
        <v>0</v>
      </c>
      <c r="AW11" s="7">
        <v>0</v>
      </c>
      <c r="AX11" s="7">
        <v>0</v>
      </c>
      <c r="AY11" s="7">
        <v>7.3139095033953605E-2</v>
      </c>
      <c r="AZ11" s="7">
        <v>2.7217168490429499E-2</v>
      </c>
      <c r="BA11" s="7">
        <v>1.4193402699292701E-2</v>
      </c>
      <c r="BB11" s="7">
        <v>4.9807903930079396E-2</v>
      </c>
      <c r="BC11" s="7">
        <v>2.4588431042554003E-2</v>
      </c>
      <c r="BD11" s="7">
        <v>0</v>
      </c>
      <c r="BE11" s="7">
        <v>0</v>
      </c>
      <c r="BF11" s="7">
        <v>7.3261276223228304E-3</v>
      </c>
      <c r="BG11" s="7">
        <v>0.7833847746026581</v>
      </c>
      <c r="BH11" s="7">
        <v>0</v>
      </c>
      <c r="BI11" s="7">
        <v>0</v>
      </c>
      <c r="BJ11" s="7">
        <v>0</v>
      </c>
      <c r="BK11" s="7">
        <v>0</v>
      </c>
      <c r="BL11" s="7">
        <v>3.7799530661582002E-2</v>
      </c>
      <c r="BM11" s="7">
        <v>0</v>
      </c>
      <c r="BN11" s="7">
        <v>1.33366782542798E-2</v>
      </c>
      <c r="BO11" s="7">
        <v>6.1896252438344498E-3</v>
      </c>
      <c r="BP11" s="7">
        <v>6.8537342263863904E-2</v>
      </c>
      <c r="BQ11" s="7">
        <v>2.2180097505824999E-2</v>
      </c>
      <c r="BR11" s="7">
        <v>3.0675788466056501E-2</v>
      </c>
      <c r="BS11" s="7">
        <v>1.5271072827497002E-2</v>
      </c>
      <c r="BT11" s="7">
        <v>4.8759736380832794E-2</v>
      </c>
      <c r="BU11" s="7">
        <v>8.4614274253731289E-2</v>
      </c>
      <c r="BV11" s="7">
        <v>9.4231942825282397E-2</v>
      </c>
    </row>
    <row r="12" spans="1:74">
      <c r="A12" s="40"/>
      <c r="B12" s="4">
        <v>45</v>
      </c>
      <c r="C12" s="4">
        <v>0</v>
      </c>
      <c r="D12" s="4">
        <v>0</v>
      </c>
      <c r="E12" s="4">
        <v>0</v>
      </c>
      <c r="F12" s="4">
        <v>45</v>
      </c>
      <c r="G12" s="4">
        <v>0</v>
      </c>
      <c r="H12" s="4">
        <v>0</v>
      </c>
      <c r="I12" s="4">
        <v>0</v>
      </c>
      <c r="J12" s="4">
        <v>0</v>
      </c>
      <c r="K12" s="4">
        <v>0</v>
      </c>
      <c r="L12" s="4">
        <v>0</v>
      </c>
      <c r="M12" s="4">
        <v>8</v>
      </c>
      <c r="N12" s="4">
        <v>36</v>
      </c>
      <c r="O12" s="4">
        <v>0</v>
      </c>
      <c r="P12" s="4">
        <v>1</v>
      </c>
      <c r="Q12" s="4">
        <v>21</v>
      </c>
      <c r="R12" s="4">
        <v>4</v>
      </c>
      <c r="S12" s="4">
        <v>4</v>
      </c>
      <c r="T12" s="4">
        <v>28</v>
      </c>
      <c r="U12" s="4">
        <v>16</v>
      </c>
      <c r="V12" s="4">
        <v>15</v>
      </c>
      <c r="W12" s="4">
        <v>3</v>
      </c>
      <c r="X12" s="4">
        <v>14</v>
      </c>
      <c r="Y12" s="4">
        <v>4</v>
      </c>
      <c r="Z12" s="4">
        <v>9</v>
      </c>
      <c r="AA12" s="4">
        <v>5</v>
      </c>
      <c r="AB12" s="4">
        <v>12</v>
      </c>
      <c r="AC12" s="4">
        <v>0</v>
      </c>
      <c r="AD12" s="4">
        <v>20</v>
      </c>
      <c r="AE12" s="4">
        <v>3</v>
      </c>
      <c r="AF12" s="4">
        <v>4</v>
      </c>
      <c r="AG12" s="4">
        <v>0</v>
      </c>
      <c r="AH12" s="4">
        <v>22</v>
      </c>
      <c r="AI12" s="4">
        <v>4</v>
      </c>
      <c r="AJ12" s="4">
        <v>11</v>
      </c>
      <c r="AK12" s="4">
        <v>0</v>
      </c>
      <c r="AL12" s="4">
        <v>8</v>
      </c>
      <c r="AM12" s="4">
        <v>26</v>
      </c>
      <c r="AN12" s="4">
        <v>19</v>
      </c>
      <c r="AO12" s="4">
        <v>17</v>
      </c>
      <c r="AP12" s="4">
        <v>28</v>
      </c>
      <c r="AQ12" s="4">
        <v>22</v>
      </c>
      <c r="AR12" s="4">
        <v>7</v>
      </c>
      <c r="AS12" s="4">
        <v>2</v>
      </c>
      <c r="AT12" s="4">
        <v>10</v>
      </c>
      <c r="AU12" s="4">
        <v>0</v>
      </c>
      <c r="AV12" s="4">
        <v>0</v>
      </c>
      <c r="AW12" s="4">
        <v>0</v>
      </c>
      <c r="AX12" s="4">
        <v>0</v>
      </c>
      <c r="AY12" s="4">
        <v>2</v>
      </c>
      <c r="AZ12" s="4">
        <v>6</v>
      </c>
      <c r="BA12" s="4">
        <v>4</v>
      </c>
      <c r="BB12" s="4">
        <v>34</v>
      </c>
      <c r="BC12" s="4">
        <v>1</v>
      </c>
      <c r="BD12" s="4">
        <v>0</v>
      </c>
      <c r="BE12" s="4">
        <v>0</v>
      </c>
      <c r="BF12" s="4">
        <v>1</v>
      </c>
      <c r="BG12" s="4">
        <v>28</v>
      </c>
      <c r="BH12" s="4">
        <v>0</v>
      </c>
      <c r="BI12" s="4">
        <v>0</v>
      </c>
      <c r="BJ12" s="4">
        <v>0</v>
      </c>
      <c r="BK12" s="4">
        <v>0</v>
      </c>
      <c r="BL12" s="4">
        <v>12</v>
      </c>
      <c r="BM12" s="4">
        <v>0</v>
      </c>
      <c r="BN12" s="4">
        <v>7</v>
      </c>
      <c r="BO12" s="4">
        <v>1</v>
      </c>
      <c r="BP12" s="4">
        <v>36</v>
      </c>
      <c r="BQ12" s="4">
        <v>1</v>
      </c>
      <c r="BR12" s="4">
        <v>14</v>
      </c>
      <c r="BS12" s="4">
        <v>6</v>
      </c>
      <c r="BT12" s="4">
        <v>9</v>
      </c>
      <c r="BU12" s="4">
        <v>13</v>
      </c>
      <c r="BV12" s="4">
        <v>3</v>
      </c>
    </row>
    <row r="13" spans="1:74">
      <c r="A13" s="40" t="s">
        <v>18</v>
      </c>
      <c r="B13" s="7">
        <v>3.8435334372524402E-2</v>
      </c>
      <c r="C13" s="7">
        <v>0</v>
      </c>
      <c r="D13" s="7">
        <v>0</v>
      </c>
      <c r="E13" s="7">
        <v>0</v>
      </c>
      <c r="F13" s="7">
        <v>0</v>
      </c>
      <c r="G13" s="7">
        <v>1</v>
      </c>
      <c r="H13" s="7">
        <v>0</v>
      </c>
      <c r="I13" s="7">
        <v>0</v>
      </c>
      <c r="J13" s="7">
        <v>0</v>
      </c>
      <c r="K13" s="7">
        <v>0</v>
      </c>
      <c r="L13" s="7">
        <v>0</v>
      </c>
      <c r="M13" s="7">
        <v>4.9170154964992996E-2</v>
      </c>
      <c r="N13" s="7">
        <v>1.9741010179424402E-2</v>
      </c>
      <c r="O13" s="7">
        <v>0.19357766662425899</v>
      </c>
      <c r="P13" s="7">
        <v>0</v>
      </c>
      <c r="Q13" s="7">
        <v>0</v>
      </c>
      <c r="R13" s="7">
        <v>2.5092566317237901E-3</v>
      </c>
      <c r="S13" s="7">
        <v>7.8767261249776104E-3</v>
      </c>
      <c r="T13" s="7">
        <v>3.5937457200009904E-2</v>
      </c>
      <c r="U13" s="7">
        <v>4.1411775295809396E-2</v>
      </c>
      <c r="V13" s="7">
        <v>2.66600505331278E-2</v>
      </c>
      <c r="W13" s="7">
        <v>4.1609687065599893E-2</v>
      </c>
      <c r="X13" s="7">
        <v>7.7359611491831806E-2</v>
      </c>
      <c r="Y13" s="7">
        <v>2.7502408089613198E-2</v>
      </c>
      <c r="Z13" s="7">
        <v>2.5488557900144603E-2</v>
      </c>
      <c r="AA13" s="7">
        <v>0</v>
      </c>
      <c r="AB13" s="7">
        <v>0</v>
      </c>
      <c r="AC13" s="7">
        <v>0</v>
      </c>
      <c r="AD13" s="7">
        <v>0</v>
      </c>
      <c r="AE13" s="7">
        <v>0</v>
      </c>
      <c r="AF13" s="7">
        <v>0.41033421203201698</v>
      </c>
      <c r="AG13" s="7">
        <v>0</v>
      </c>
      <c r="AH13" s="7">
        <v>3.2318068331286698E-2</v>
      </c>
      <c r="AI13" s="7">
        <v>6.3132114518700502E-2</v>
      </c>
      <c r="AJ13" s="7">
        <v>3.2109214159280801E-2</v>
      </c>
      <c r="AK13" s="7">
        <v>7.3525910756973692E-2</v>
      </c>
      <c r="AL13" s="7">
        <v>3.5704113763961202E-2</v>
      </c>
      <c r="AM13" s="7">
        <v>4.0377791802721698E-2</v>
      </c>
      <c r="AN13" s="7">
        <v>3.54581884911324E-2</v>
      </c>
      <c r="AO13" s="7">
        <v>3.5182560037715499E-2</v>
      </c>
      <c r="AP13" s="7">
        <v>4.2520735585241096E-2</v>
      </c>
      <c r="AQ13" s="7">
        <v>0</v>
      </c>
      <c r="AR13" s="7">
        <v>4.2212015718446697E-3</v>
      </c>
      <c r="AS13" s="7">
        <v>8.1585966019443804E-3</v>
      </c>
      <c r="AT13" s="7">
        <v>0</v>
      </c>
      <c r="AU13" s="7">
        <v>0</v>
      </c>
      <c r="AV13" s="7">
        <v>0.97682033425199188</v>
      </c>
      <c r="AW13" s="7">
        <v>0</v>
      </c>
      <c r="AX13" s="7">
        <v>0</v>
      </c>
      <c r="AY13" s="7">
        <v>9.9780602761159201E-2</v>
      </c>
      <c r="AZ13" s="7">
        <v>7.9101951420718492E-3</v>
      </c>
      <c r="BA13" s="7">
        <v>3.6370543129659996E-2</v>
      </c>
      <c r="BB13" s="7">
        <v>5.1943842978806103E-2</v>
      </c>
      <c r="BC13" s="7">
        <v>0</v>
      </c>
      <c r="BD13" s="7">
        <v>0</v>
      </c>
      <c r="BE13" s="7">
        <v>0</v>
      </c>
      <c r="BF13" s="7">
        <v>5.8141916387899591E-3</v>
      </c>
      <c r="BG13" s="7">
        <v>0</v>
      </c>
      <c r="BH13" s="7">
        <v>0.97304548478390795</v>
      </c>
      <c r="BI13" s="7">
        <v>0</v>
      </c>
      <c r="BJ13" s="7">
        <v>4.9933898049961997E-2</v>
      </c>
      <c r="BK13" s="7">
        <v>0</v>
      </c>
      <c r="BL13" s="7">
        <v>2.0365294435700202E-3</v>
      </c>
      <c r="BM13" s="7">
        <v>0</v>
      </c>
      <c r="BN13" s="7">
        <v>6.7859465005592409E-2</v>
      </c>
      <c r="BO13" s="7">
        <v>4.1200119004364398E-2</v>
      </c>
      <c r="BP13" s="7">
        <v>1.2302053416141202E-2</v>
      </c>
      <c r="BQ13" s="7">
        <v>1.5591880892701899E-2</v>
      </c>
      <c r="BR13" s="7">
        <v>2.8414092895866896E-2</v>
      </c>
      <c r="BS13" s="7">
        <v>4.3351167454237199E-2</v>
      </c>
      <c r="BT13" s="7">
        <v>2.0790414200688598E-2</v>
      </c>
      <c r="BU13" s="7">
        <v>5.7164054249983394E-2</v>
      </c>
      <c r="BV13" s="7">
        <v>0.144089120973621</v>
      </c>
    </row>
    <row r="14" spans="1:74">
      <c r="A14" s="40"/>
      <c r="B14" s="4">
        <v>46</v>
      </c>
      <c r="C14" s="4">
        <v>0</v>
      </c>
      <c r="D14" s="4">
        <v>0</v>
      </c>
      <c r="E14" s="4">
        <v>0</v>
      </c>
      <c r="F14" s="4">
        <v>0</v>
      </c>
      <c r="G14" s="4">
        <v>46</v>
      </c>
      <c r="H14" s="4">
        <v>0</v>
      </c>
      <c r="I14" s="4">
        <v>0</v>
      </c>
      <c r="J14" s="4">
        <v>0</v>
      </c>
      <c r="K14" s="4">
        <v>0</v>
      </c>
      <c r="L14" s="4">
        <v>0</v>
      </c>
      <c r="M14" s="4">
        <v>27</v>
      </c>
      <c r="N14" s="4">
        <v>12</v>
      </c>
      <c r="O14" s="4">
        <v>7</v>
      </c>
      <c r="P14" s="4">
        <v>0</v>
      </c>
      <c r="Q14" s="4">
        <v>0</v>
      </c>
      <c r="R14" s="4">
        <v>1</v>
      </c>
      <c r="S14" s="4">
        <v>1</v>
      </c>
      <c r="T14" s="4">
        <v>23</v>
      </c>
      <c r="U14" s="4">
        <v>23</v>
      </c>
      <c r="V14" s="4">
        <v>8</v>
      </c>
      <c r="W14" s="4">
        <v>7</v>
      </c>
      <c r="X14" s="4">
        <v>18</v>
      </c>
      <c r="Y14" s="4">
        <v>5</v>
      </c>
      <c r="Z14" s="4">
        <v>9</v>
      </c>
      <c r="AA14" s="4">
        <v>0</v>
      </c>
      <c r="AB14" s="4">
        <v>0</v>
      </c>
      <c r="AC14" s="4">
        <v>0</v>
      </c>
      <c r="AD14" s="4">
        <v>0</v>
      </c>
      <c r="AE14" s="4">
        <v>0</v>
      </c>
      <c r="AF14" s="4">
        <v>46</v>
      </c>
      <c r="AG14" s="4">
        <v>0</v>
      </c>
      <c r="AH14" s="4">
        <v>17</v>
      </c>
      <c r="AI14" s="4">
        <v>12</v>
      </c>
      <c r="AJ14" s="4">
        <v>11</v>
      </c>
      <c r="AK14" s="4">
        <v>2</v>
      </c>
      <c r="AL14" s="4">
        <v>4</v>
      </c>
      <c r="AM14" s="4">
        <v>29</v>
      </c>
      <c r="AN14" s="4">
        <v>17</v>
      </c>
      <c r="AO14" s="4">
        <v>23</v>
      </c>
      <c r="AP14" s="4">
        <v>23</v>
      </c>
      <c r="AQ14" s="4">
        <v>0</v>
      </c>
      <c r="AR14" s="4">
        <v>2</v>
      </c>
      <c r="AS14" s="4">
        <v>1</v>
      </c>
      <c r="AT14" s="4">
        <v>0</v>
      </c>
      <c r="AU14" s="4">
        <v>0</v>
      </c>
      <c r="AV14" s="4">
        <v>41</v>
      </c>
      <c r="AW14" s="4">
        <v>0</v>
      </c>
      <c r="AX14" s="4">
        <v>0</v>
      </c>
      <c r="AY14" s="4">
        <v>3</v>
      </c>
      <c r="AZ14" s="4">
        <v>2</v>
      </c>
      <c r="BA14" s="4">
        <v>9</v>
      </c>
      <c r="BB14" s="4">
        <v>35</v>
      </c>
      <c r="BC14" s="4">
        <v>0</v>
      </c>
      <c r="BD14" s="4">
        <v>0</v>
      </c>
      <c r="BE14" s="4">
        <v>0</v>
      </c>
      <c r="BF14" s="4">
        <v>1</v>
      </c>
      <c r="BG14" s="4">
        <v>0</v>
      </c>
      <c r="BH14" s="4">
        <v>35</v>
      </c>
      <c r="BI14" s="4">
        <v>0</v>
      </c>
      <c r="BJ14" s="4">
        <v>3</v>
      </c>
      <c r="BK14" s="4">
        <v>0</v>
      </c>
      <c r="BL14" s="4">
        <v>1</v>
      </c>
      <c r="BM14" s="4">
        <v>0</v>
      </c>
      <c r="BN14" s="4">
        <v>34</v>
      </c>
      <c r="BO14" s="4">
        <v>5</v>
      </c>
      <c r="BP14" s="4">
        <v>6</v>
      </c>
      <c r="BQ14" s="4">
        <v>1</v>
      </c>
      <c r="BR14" s="4">
        <v>13</v>
      </c>
      <c r="BS14" s="4">
        <v>16</v>
      </c>
      <c r="BT14" s="4">
        <v>4</v>
      </c>
      <c r="BU14" s="4">
        <v>9</v>
      </c>
      <c r="BV14" s="4">
        <v>4</v>
      </c>
    </row>
    <row r="15" spans="1:74">
      <c r="A15" s="40" t="s">
        <v>19</v>
      </c>
      <c r="B15" s="7">
        <v>4.0140370352418102E-3</v>
      </c>
      <c r="C15" s="7">
        <v>0</v>
      </c>
      <c r="D15" s="7">
        <v>0</v>
      </c>
      <c r="E15" s="7">
        <v>0</v>
      </c>
      <c r="F15" s="7">
        <v>0</v>
      </c>
      <c r="G15" s="7">
        <v>0</v>
      </c>
      <c r="H15" s="7">
        <v>1</v>
      </c>
      <c r="I15" s="7">
        <v>0</v>
      </c>
      <c r="J15" s="7">
        <v>0</v>
      </c>
      <c r="K15" s="7">
        <v>0</v>
      </c>
      <c r="L15" s="7">
        <v>0</v>
      </c>
      <c r="M15" s="7">
        <v>6.3305573374758499E-3</v>
      </c>
      <c r="N15" s="7">
        <v>2.1903652017121202E-3</v>
      </c>
      <c r="O15" s="7">
        <v>0</v>
      </c>
      <c r="P15" s="7">
        <v>0</v>
      </c>
      <c r="Q15" s="7">
        <v>1.9891306059387701E-3</v>
      </c>
      <c r="R15" s="7">
        <v>0</v>
      </c>
      <c r="S15" s="7">
        <v>0</v>
      </c>
      <c r="T15" s="7">
        <v>4.7747281273408902E-3</v>
      </c>
      <c r="U15" s="7">
        <v>3.1076065183949803E-3</v>
      </c>
      <c r="V15" s="7">
        <v>0</v>
      </c>
      <c r="W15" s="7">
        <v>7.00575207592376E-3</v>
      </c>
      <c r="X15" s="7">
        <v>7.2452090587474009E-3</v>
      </c>
      <c r="Y15" s="7">
        <v>9.8982906449452106E-3</v>
      </c>
      <c r="Z15" s="7">
        <v>7.9031669085681902E-4</v>
      </c>
      <c r="AA15" s="7">
        <v>0</v>
      </c>
      <c r="AB15" s="7">
        <v>0</v>
      </c>
      <c r="AC15" s="7">
        <v>0</v>
      </c>
      <c r="AD15" s="7">
        <v>0</v>
      </c>
      <c r="AE15" s="7">
        <v>8.2163714986609904E-2</v>
      </c>
      <c r="AF15" s="7">
        <v>0</v>
      </c>
      <c r="AG15" s="7">
        <v>0</v>
      </c>
      <c r="AH15" s="7">
        <v>6.2959263925887899E-3</v>
      </c>
      <c r="AI15" s="7">
        <v>0</v>
      </c>
      <c r="AJ15" s="7">
        <v>4.2916074355841601E-3</v>
      </c>
      <c r="AK15" s="7">
        <v>0</v>
      </c>
      <c r="AL15" s="7">
        <v>0</v>
      </c>
      <c r="AM15" s="7">
        <v>4.6491635685134E-3</v>
      </c>
      <c r="AN15" s="7">
        <v>3.04059776532686E-3</v>
      </c>
      <c r="AO15" s="7">
        <v>4.9617299339770101E-3</v>
      </c>
      <c r="AP15" s="7">
        <v>2.8237590389037898E-3</v>
      </c>
      <c r="AQ15" s="7">
        <v>1.5025323329885701E-3</v>
      </c>
      <c r="AR15" s="7">
        <v>0</v>
      </c>
      <c r="AS15" s="7">
        <v>0</v>
      </c>
      <c r="AT15" s="7">
        <v>8.4105282879802096E-3</v>
      </c>
      <c r="AU15" s="7">
        <v>0</v>
      </c>
      <c r="AV15" s="7">
        <v>0</v>
      </c>
      <c r="AW15" s="7">
        <v>0.59193345139540099</v>
      </c>
      <c r="AX15" s="7">
        <v>0</v>
      </c>
      <c r="AY15" s="7">
        <v>0</v>
      </c>
      <c r="AZ15" s="7">
        <v>0</v>
      </c>
      <c r="BA15" s="7">
        <v>1.8321781428779099E-3</v>
      </c>
      <c r="BB15" s="7">
        <v>5.5076439503093898E-3</v>
      </c>
      <c r="BC15" s="7">
        <v>1.63985158211216E-2</v>
      </c>
      <c r="BD15" s="7">
        <v>0</v>
      </c>
      <c r="BE15" s="7">
        <v>0</v>
      </c>
      <c r="BF15" s="7">
        <v>5.9434285593516802E-3</v>
      </c>
      <c r="BG15" s="7">
        <v>5.8345229549723598E-3</v>
      </c>
      <c r="BH15" s="7">
        <v>0</v>
      </c>
      <c r="BI15" s="7">
        <v>0.44970501852946804</v>
      </c>
      <c r="BJ15" s="7">
        <v>0</v>
      </c>
      <c r="BK15" s="7">
        <v>0</v>
      </c>
      <c r="BL15" s="7">
        <v>0</v>
      </c>
      <c r="BM15" s="7">
        <v>0</v>
      </c>
      <c r="BN15" s="7">
        <v>4.7776560604693005E-3</v>
      </c>
      <c r="BO15" s="7">
        <v>9.2858712959703899E-3</v>
      </c>
      <c r="BP15" s="7">
        <v>2.5679672532686799E-3</v>
      </c>
      <c r="BQ15" s="7">
        <v>0</v>
      </c>
      <c r="BR15" s="7">
        <v>6.4445931739687996E-3</v>
      </c>
      <c r="BS15" s="7">
        <v>4.2225639555943601E-3</v>
      </c>
      <c r="BT15" s="7">
        <v>0</v>
      </c>
      <c r="BU15" s="7">
        <v>0</v>
      </c>
      <c r="BV15" s="7">
        <v>1.2689715260991901E-2</v>
      </c>
    </row>
    <row r="16" spans="1:74">
      <c r="A16" s="40"/>
      <c r="B16" s="4">
        <v>5</v>
      </c>
      <c r="C16" s="4">
        <v>0</v>
      </c>
      <c r="D16" s="4">
        <v>0</v>
      </c>
      <c r="E16" s="4">
        <v>0</v>
      </c>
      <c r="F16" s="4">
        <v>0</v>
      </c>
      <c r="G16" s="4">
        <v>0</v>
      </c>
      <c r="H16" s="4">
        <v>5</v>
      </c>
      <c r="I16" s="4">
        <v>0</v>
      </c>
      <c r="J16" s="4">
        <v>0</v>
      </c>
      <c r="K16" s="4">
        <v>0</v>
      </c>
      <c r="L16" s="4">
        <v>0</v>
      </c>
      <c r="M16" s="4">
        <v>3</v>
      </c>
      <c r="N16" s="4">
        <v>1</v>
      </c>
      <c r="O16" s="4">
        <v>0</v>
      </c>
      <c r="P16" s="4">
        <v>0</v>
      </c>
      <c r="Q16" s="4">
        <v>1</v>
      </c>
      <c r="R16" s="4">
        <v>0</v>
      </c>
      <c r="S16" s="4">
        <v>0</v>
      </c>
      <c r="T16" s="4">
        <v>3</v>
      </c>
      <c r="U16" s="4">
        <v>2</v>
      </c>
      <c r="V16" s="4">
        <v>0</v>
      </c>
      <c r="W16" s="4">
        <v>1</v>
      </c>
      <c r="X16" s="4">
        <v>2</v>
      </c>
      <c r="Y16" s="4">
        <v>2</v>
      </c>
      <c r="Z16" s="4">
        <v>0</v>
      </c>
      <c r="AA16" s="4">
        <v>0</v>
      </c>
      <c r="AB16" s="4">
        <v>0</v>
      </c>
      <c r="AC16" s="4">
        <v>0</v>
      </c>
      <c r="AD16" s="4">
        <v>0</v>
      </c>
      <c r="AE16" s="4">
        <v>5</v>
      </c>
      <c r="AF16" s="4">
        <v>0</v>
      </c>
      <c r="AG16" s="4">
        <v>0</v>
      </c>
      <c r="AH16" s="4">
        <v>3</v>
      </c>
      <c r="AI16" s="4">
        <v>0</v>
      </c>
      <c r="AJ16" s="4">
        <v>1</v>
      </c>
      <c r="AK16" s="4">
        <v>0</v>
      </c>
      <c r="AL16" s="4">
        <v>0</v>
      </c>
      <c r="AM16" s="4">
        <v>3</v>
      </c>
      <c r="AN16" s="4">
        <v>1</v>
      </c>
      <c r="AO16" s="4">
        <v>3</v>
      </c>
      <c r="AP16" s="4">
        <v>1</v>
      </c>
      <c r="AQ16" s="4">
        <v>1</v>
      </c>
      <c r="AR16" s="4">
        <v>0</v>
      </c>
      <c r="AS16" s="4">
        <v>0</v>
      </c>
      <c r="AT16" s="4">
        <v>0</v>
      </c>
      <c r="AU16" s="4">
        <v>0</v>
      </c>
      <c r="AV16" s="4">
        <v>0</v>
      </c>
      <c r="AW16" s="4">
        <v>4</v>
      </c>
      <c r="AX16" s="4">
        <v>0</v>
      </c>
      <c r="AY16" s="4">
        <v>0</v>
      </c>
      <c r="AZ16" s="4">
        <v>0</v>
      </c>
      <c r="BA16" s="4">
        <v>0</v>
      </c>
      <c r="BB16" s="4">
        <v>4</v>
      </c>
      <c r="BC16" s="4">
        <v>1</v>
      </c>
      <c r="BD16" s="4">
        <v>0</v>
      </c>
      <c r="BE16" s="4">
        <v>0</v>
      </c>
      <c r="BF16" s="4">
        <v>1</v>
      </c>
      <c r="BG16" s="4">
        <v>0</v>
      </c>
      <c r="BH16" s="4">
        <v>0</v>
      </c>
      <c r="BI16" s="4">
        <v>4</v>
      </c>
      <c r="BJ16" s="4">
        <v>0</v>
      </c>
      <c r="BK16" s="4">
        <v>0</v>
      </c>
      <c r="BL16" s="4">
        <v>0</v>
      </c>
      <c r="BM16" s="4">
        <v>0</v>
      </c>
      <c r="BN16" s="4">
        <v>2</v>
      </c>
      <c r="BO16" s="4">
        <v>1</v>
      </c>
      <c r="BP16" s="4">
        <v>1</v>
      </c>
      <c r="BQ16" s="4">
        <v>0</v>
      </c>
      <c r="BR16" s="4">
        <v>3</v>
      </c>
      <c r="BS16" s="4">
        <v>2</v>
      </c>
      <c r="BT16" s="4">
        <v>0</v>
      </c>
      <c r="BU16" s="4">
        <v>0</v>
      </c>
      <c r="BV16" s="4">
        <v>0</v>
      </c>
    </row>
    <row r="17" spans="1:74">
      <c r="A17" s="40" t="s">
        <v>20</v>
      </c>
      <c r="B17" s="7">
        <v>5.5635153415745001E-2</v>
      </c>
      <c r="C17" s="7">
        <v>0</v>
      </c>
      <c r="D17" s="7">
        <v>0</v>
      </c>
      <c r="E17" s="7">
        <v>0</v>
      </c>
      <c r="F17" s="7">
        <v>0</v>
      </c>
      <c r="G17" s="7">
        <v>0</v>
      </c>
      <c r="H17" s="7">
        <v>0</v>
      </c>
      <c r="I17" s="7">
        <v>1</v>
      </c>
      <c r="J17" s="7">
        <v>0</v>
      </c>
      <c r="K17" s="7">
        <v>0</v>
      </c>
      <c r="L17" s="7">
        <v>0</v>
      </c>
      <c r="M17" s="7">
        <v>0.10140232779463601</v>
      </c>
      <c r="N17" s="7">
        <v>1.7505934269569402E-2</v>
      </c>
      <c r="O17" s="7">
        <v>1.1935782744329599E-2</v>
      </c>
      <c r="P17" s="7">
        <v>1.9555811831861E-2</v>
      </c>
      <c r="Q17" s="7">
        <v>1.1338144311984499E-2</v>
      </c>
      <c r="R17" s="7">
        <v>0.138144362543377</v>
      </c>
      <c r="S17" s="7">
        <v>3.6740692556390099E-2</v>
      </c>
      <c r="T17" s="7">
        <v>4.2448374087899705E-2</v>
      </c>
      <c r="U17" s="7">
        <v>7.1348363844830398E-2</v>
      </c>
      <c r="V17" s="7">
        <v>0.10736048325803199</v>
      </c>
      <c r="W17" s="7">
        <v>6.8116821709308994E-2</v>
      </c>
      <c r="X17" s="7">
        <v>3.5276689559053998E-2</v>
      </c>
      <c r="Y17" s="7">
        <v>3.07050982439936E-2</v>
      </c>
      <c r="Z17" s="7">
        <v>3.01966017710684E-2</v>
      </c>
      <c r="AA17" s="7">
        <v>6.3756441378948703E-2</v>
      </c>
      <c r="AB17" s="7">
        <v>2.6158429294970503E-2</v>
      </c>
      <c r="AC17" s="7">
        <v>9.6744806399587602E-2</v>
      </c>
      <c r="AD17" s="7">
        <v>5.5388767950657197E-2</v>
      </c>
      <c r="AE17" s="7">
        <v>7.4111344751770294E-2</v>
      </c>
      <c r="AF17" s="7">
        <v>1.7757934420086201E-2</v>
      </c>
      <c r="AG17" s="7">
        <v>0</v>
      </c>
      <c r="AH17" s="7">
        <v>6.2554259438813001E-2</v>
      </c>
      <c r="AI17" s="7">
        <v>7.5172751229508797E-2</v>
      </c>
      <c r="AJ17" s="7">
        <v>3.2856211428956603E-2</v>
      </c>
      <c r="AK17" s="7">
        <v>2.4545111652771002E-2</v>
      </c>
      <c r="AL17" s="7">
        <v>6.5897252636303291E-2</v>
      </c>
      <c r="AM17" s="7">
        <v>6.58547527865877E-2</v>
      </c>
      <c r="AN17" s="7">
        <v>3.9971881879705302E-2</v>
      </c>
      <c r="AO17" s="7">
        <v>6.1122971518147405E-2</v>
      </c>
      <c r="AP17" s="7">
        <v>4.8742594503556405E-2</v>
      </c>
      <c r="AQ17" s="7">
        <v>1.3067593999526199E-2</v>
      </c>
      <c r="AR17" s="7">
        <v>0.101185767026113</v>
      </c>
      <c r="AS17" s="7">
        <v>2.5314406197395202E-2</v>
      </c>
      <c r="AT17" s="7">
        <v>3.9323180751229397E-3</v>
      </c>
      <c r="AU17" s="7">
        <v>0.668118035935509</v>
      </c>
      <c r="AV17" s="7">
        <v>0</v>
      </c>
      <c r="AW17" s="7">
        <v>0</v>
      </c>
      <c r="AX17" s="7">
        <v>0</v>
      </c>
      <c r="AY17" s="7">
        <v>2.5963331465935702E-2</v>
      </c>
      <c r="AZ17" s="7">
        <v>1.07153249527008E-2</v>
      </c>
      <c r="BA17" s="7">
        <v>4.4396954162119702E-2</v>
      </c>
      <c r="BB17" s="7">
        <v>7.716150684199001E-2</v>
      </c>
      <c r="BC17" s="7">
        <v>2.2903883813140399E-2</v>
      </c>
      <c r="BD17" s="7">
        <v>0</v>
      </c>
      <c r="BE17" s="7">
        <v>0</v>
      </c>
      <c r="BF17" s="7">
        <v>3.13735082072778E-2</v>
      </c>
      <c r="BG17" s="7">
        <v>0</v>
      </c>
      <c r="BH17" s="7">
        <v>0</v>
      </c>
      <c r="BI17" s="7">
        <v>0.55029498147053202</v>
      </c>
      <c r="BJ17" s="7">
        <v>0.61068968654696898</v>
      </c>
      <c r="BK17" s="7">
        <v>0</v>
      </c>
      <c r="BL17" s="7">
        <v>0</v>
      </c>
      <c r="BM17" s="7">
        <v>0</v>
      </c>
      <c r="BN17" s="7">
        <v>0.112649243759416</v>
      </c>
      <c r="BO17" s="7">
        <v>6.2927377749072699E-2</v>
      </c>
      <c r="BP17" s="7">
        <v>2.37601294991389E-3</v>
      </c>
      <c r="BQ17" s="7">
        <v>3.12575095641126E-2</v>
      </c>
      <c r="BR17" s="7">
        <v>3.78844845235628E-2</v>
      </c>
      <c r="BS17" s="7">
        <v>6.4450331117280102E-2</v>
      </c>
      <c r="BT17" s="7">
        <v>9.2036790161968904E-2</v>
      </c>
      <c r="BU17" s="7">
        <v>4.5207087743672603E-2</v>
      </c>
      <c r="BV17" s="7">
        <v>2.2875408993807703E-2</v>
      </c>
    </row>
    <row r="18" spans="1:74">
      <c r="A18" s="40"/>
      <c r="B18" s="4">
        <v>67</v>
      </c>
      <c r="C18" s="4">
        <v>0</v>
      </c>
      <c r="D18" s="4">
        <v>0</v>
      </c>
      <c r="E18" s="4">
        <v>0</v>
      </c>
      <c r="F18" s="4">
        <v>0</v>
      </c>
      <c r="G18" s="4">
        <v>0</v>
      </c>
      <c r="H18" s="4">
        <v>0</v>
      </c>
      <c r="I18" s="4">
        <v>67</v>
      </c>
      <c r="J18" s="4">
        <v>0</v>
      </c>
      <c r="K18" s="4">
        <v>0</v>
      </c>
      <c r="L18" s="4">
        <v>0</v>
      </c>
      <c r="M18" s="4">
        <v>55</v>
      </c>
      <c r="N18" s="4">
        <v>11</v>
      </c>
      <c r="O18" s="4">
        <v>0</v>
      </c>
      <c r="P18" s="4">
        <v>2</v>
      </c>
      <c r="Q18" s="4">
        <v>4</v>
      </c>
      <c r="R18" s="4">
        <v>43</v>
      </c>
      <c r="S18" s="4">
        <v>6</v>
      </c>
      <c r="T18" s="4">
        <v>28</v>
      </c>
      <c r="U18" s="4">
        <v>39</v>
      </c>
      <c r="V18" s="4">
        <v>31</v>
      </c>
      <c r="W18" s="4">
        <v>12</v>
      </c>
      <c r="X18" s="4">
        <v>8</v>
      </c>
      <c r="Y18" s="4">
        <v>5</v>
      </c>
      <c r="Z18" s="4">
        <v>10</v>
      </c>
      <c r="AA18" s="4">
        <v>18</v>
      </c>
      <c r="AB18" s="4">
        <v>5</v>
      </c>
      <c r="AC18" s="4">
        <v>15</v>
      </c>
      <c r="AD18" s="4">
        <v>22</v>
      </c>
      <c r="AE18" s="4">
        <v>4</v>
      </c>
      <c r="AF18" s="4">
        <v>2</v>
      </c>
      <c r="AG18" s="4">
        <v>0</v>
      </c>
      <c r="AH18" s="4">
        <v>33</v>
      </c>
      <c r="AI18" s="4">
        <v>14</v>
      </c>
      <c r="AJ18" s="4">
        <v>11</v>
      </c>
      <c r="AK18" s="4">
        <v>1</v>
      </c>
      <c r="AL18" s="4">
        <v>7</v>
      </c>
      <c r="AM18" s="4">
        <v>48</v>
      </c>
      <c r="AN18" s="4">
        <v>19</v>
      </c>
      <c r="AO18" s="4">
        <v>41</v>
      </c>
      <c r="AP18" s="4">
        <v>26</v>
      </c>
      <c r="AQ18" s="4">
        <v>7</v>
      </c>
      <c r="AR18" s="4">
        <v>49</v>
      </c>
      <c r="AS18" s="4">
        <v>2</v>
      </c>
      <c r="AT18" s="4">
        <v>0</v>
      </c>
      <c r="AU18" s="4">
        <v>8</v>
      </c>
      <c r="AV18" s="4">
        <v>0</v>
      </c>
      <c r="AW18" s="4">
        <v>0</v>
      </c>
      <c r="AX18" s="4">
        <v>0</v>
      </c>
      <c r="AY18" s="4">
        <v>1</v>
      </c>
      <c r="AZ18" s="4">
        <v>3</v>
      </c>
      <c r="BA18" s="4">
        <v>11</v>
      </c>
      <c r="BB18" s="4">
        <v>52</v>
      </c>
      <c r="BC18" s="4">
        <v>1</v>
      </c>
      <c r="BD18" s="4">
        <v>0</v>
      </c>
      <c r="BE18" s="4">
        <v>0</v>
      </c>
      <c r="BF18" s="4">
        <v>4</v>
      </c>
      <c r="BG18" s="4">
        <v>0</v>
      </c>
      <c r="BH18" s="4">
        <v>0</v>
      </c>
      <c r="BI18" s="4">
        <v>4</v>
      </c>
      <c r="BJ18" s="4">
        <v>39</v>
      </c>
      <c r="BK18" s="4">
        <v>0</v>
      </c>
      <c r="BL18" s="4">
        <v>0</v>
      </c>
      <c r="BM18" s="4">
        <v>0</v>
      </c>
      <c r="BN18" s="4">
        <v>56</v>
      </c>
      <c r="BO18" s="4">
        <v>7</v>
      </c>
      <c r="BP18" s="4">
        <v>1</v>
      </c>
      <c r="BQ18" s="4">
        <v>2</v>
      </c>
      <c r="BR18" s="4">
        <v>17</v>
      </c>
      <c r="BS18" s="4">
        <v>25</v>
      </c>
      <c r="BT18" s="4">
        <v>18</v>
      </c>
      <c r="BU18" s="4">
        <v>7</v>
      </c>
      <c r="BV18" s="4">
        <v>1</v>
      </c>
    </row>
    <row r="19" spans="1:74">
      <c r="A19" s="40" t="s">
        <v>21</v>
      </c>
      <c r="B19" s="7">
        <v>3.9017845387067596E-2</v>
      </c>
      <c r="C19" s="7">
        <v>0</v>
      </c>
      <c r="D19" s="7">
        <v>0</v>
      </c>
      <c r="E19" s="7">
        <v>0</v>
      </c>
      <c r="F19" s="7">
        <v>0</v>
      </c>
      <c r="G19" s="7">
        <v>0</v>
      </c>
      <c r="H19" s="7">
        <v>0</v>
      </c>
      <c r="I19" s="7">
        <v>0</v>
      </c>
      <c r="J19" s="7">
        <v>1</v>
      </c>
      <c r="K19" s="7">
        <v>0</v>
      </c>
      <c r="L19" s="7">
        <v>0</v>
      </c>
      <c r="M19" s="7">
        <v>5.9066081940661007E-2</v>
      </c>
      <c r="N19" s="7">
        <v>2.3487195071389098E-2</v>
      </c>
      <c r="O19" s="7">
        <v>0</v>
      </c>
      <c r="P19" s="7">
        <v>7.4316250084135602E-2</v>
      </c>
      <c r="Q19" s="7">
        <v>2.1149315987578098E-2</v>
      </c>
      <c r="R19" s="7">
        <v>4.4611687527631796E-2</v>
      </c>
      <c r="S19" s="7">
        <v>1.08182220313828E-2</v>
      </c>
      <c r="T19" s="7">
        <v>4.0630023473482497E-2</v>
      </c>
      <c r="U19" s="7">
        <v>3.7096793029157402E-2</v>
      </c>
      <c r="V19" s="7">
        <v>4.0054150838179196E-2</v>
      </c>
      <c r="W19" s="7">
        <v>6.3359956576631002E-2</v>
      </c>
      <c r="X19" s="7">
        <v>2.9508943309848799E-2</v>
      </c>
      <c r="Y19" s="7">
        <v>4.65722800113232E-2</v>
      </c>
      <c r="Z19" s="7">
        <v>2.7989145598808399E-2</v>
      </c>
      <c r="AA19" s="7">
        <v>1.4920890722317901E-2</v>
      </c>
      <c r="AB19" s="7">
        <v>6.5926299923353998E-2</v>
      </c>
      <c r="AC19" s="7">
        <v>5.4609539878379694E-2</v>
      </c>
      <c r="AD19" s="7">
        <v>4.9469974675391999E-2</v>
      </c>
      <c r="AE19" s="7">
        <v>1.9901204384598602E-2</v>
      </c>
      <c r="AF19" s="7">
        <v>5.1576426891053592E-3</v>
      </c>
      <c r="AG19" s="7">
        <v>0</v>
      </c>
      <c r="AH19" s="7">
        <v>4.9727307836232006E-2</v>
      </c>
      <c r="AI19" s="7">
        <v>3.5716396145419396E-2</v>
      </c>
      <c r="AJ19" s="7">
        <v>2.8814190622962102E-2</v>
      </c>
      <c r="AK19" s="7">
        <v>2.9596475411171603E-3</v>
      </c>
      <c r="AL19" s="7">
        <v>3.3059914561109301E-2</v>
      </c>
      <c r="AM19" s="7">
        <v>4.6062613069312003E-2</v>
      </c>
      <c r="AN19" s="7">
        <v>2.8220542566163499E-2</v>
      </c>
      <c r="AO19" s="7">
        <v>5.0461905360357197E-2</v>
      </c>
      <c r="AP19" s="7">
        <v>2.4644399312755302E-2</v>
      </c>
      <c r="AQ19" s="7">
        <v>3.3088267354494598E-2</v>
      </c>
      <c r="AR19" s="7">
        <v>3.2330455561987201E-2</v>
      </c>
      <c r="AS19" s="7">
        <v>0.11205519241893599</v>
      </c>
      <c r="AT19" s="7">
        <v>3.4428185166175602E-3</v>
      </c>
      <c r="AU19" s="7">
        <v>0</v>
      </c>
      <c r="AV19" s="7">
        <v>0</v>
      </c>
      <c r="AW19" s="7">
        <v>0</v>
      </c>
      <c r="AX19" s="7">
        <v>0</v>
      </c>
      <c r="AY19" s="7">
        <v>0.17218946187595102</v>
      </c>
      <c r="AZ19" s="7">
        <v>2.2518809654336298E-2</v>
      </c>
      <c r="BA19" s="7">
        <v>0</v>
      </c>
      <c r="BB19" s="7">
        <v>5.6659982141772397E-2</v>
      </c>
      <c r="BC19" s="7">
        <v>7.98024312866185E-2</v>
      </c>
      <c r="BD19" s="7">
        <v>0</v>
      </c>
      <c r="BE19" s="7">
        <v>0</v>
      </c>
      <c r="BF19" s="7">
        <v>1.9681014351561901E-2</v>
      </c>
      <c r="BG19" s="7">
        <v>0</v>
      </c>
      <c r="BH19" s="7">
        <v>0</v>
      </c>
      <c r="BI19" s="7">
        <v>0</v>
      </c>
      <c r="BJ19" s="7">
        <v>1.3743226161053E-2</v>
      </c>
      <c r="BK19" s="7">
        <v>0.80933076406089399</v>
      </c>
      <c r="BL19" s="7">
        <v>3.5510423931789698E-3</v>
      </c>
      <c r="BM19" s="7">
        <v>0</v>
      </c>
      <c r="BN19" s="7">
        <v>6.0088679944471098E-2</v>
      </c>
      <c r="BO19" s="7">
        <v>8.2343390625787688E-2</v>
      </c>
      <c r="BP19" s="7">
        <v>8.6409317137624998E-3</v>
      </c>
      <c r="BQ19" s="7">
        <v>4.6002332736104296E-2</v>
      </c>
      <c r="BR19" s="7">
        <v>2.6956087962513399E-2</v>
      </c>
      <c r="BS19" s="7">
        <v>6.7154508559909593E-2</v>
      </c>
      <c r="BT19" s="7">
        <v>4.0465981432475602E-2</v>
      </c>
      <c r="BU19" s="7">
        <v>9.8472286506882598E-3</v>
      </c>
      <c r="BV19" s="7">
        <v>0</v>
      </c>
    </row>
    <row r="20" spans="1:74">
      <c r="A20" s="40"/>
      <c r="B20" s="4">
        <v>47</v>
      </c>
      <c r="C20" s="4">
        <v>0</v>
      </c>
      <c r="D20" s="4">
        <v>0</v>
      </c>
      <c r="E20" s="4">
        <v>0</v>
      </c>
      <c r="F20" s="4">
        <v>0</v>
      </c>
      <c r="G20" s="4">
        <v>0</v>
      </c>
      <c r="H20" s="4">
        <v>0</v>
      </c>
      <c r="I20" s="4">
        <v>0</v>
      </c>
      <c r="J20" s="4">
        <v>47</v>
      </c>
      <c r="K20" s="4">
        <v>0</v>
      </c>
      <c r="L20" s="4">
        <v>0</v>
      </c>
      <c r="M20" s="4">
        <v>32</v>
      </c>
      <c r="N20" s="4">
        <v>14</v>
      </c>
      <c r="O20" s="4">
        <v>0</v>
      </c>
      <c r="P20" s="4">
        <v>9</v>
      </c>
      <c r="Q20" s="4">
        <v>8</v>
      </c>
      <c r="R20" s="4">
        <v>14</v>
      </c>
      <c r="S20" s="4">
        <v>2</v>
      </c>
      <c r="T20" s="4">
        <v>26</v>
      </c>
      <c r="U20" s="4">
        <v>20</v>
      </c>
      <c r="V20" s="4">
        <v>12</v>
      </c>
      <c r="W20" s="4">
        <v>11</v>
      </c>
      <c r="X20" s="4">
        <v>7</v>
      </c>
      <c r="Y20" s="4">
        <v>8</v>
      </c>
      <c r="Z20" s="4">
        <v>9</v>
      </c>
      <c r="AA20" s="4">
        <v>4</v>
      </c>
      <c r="AB20" s="4">
        <v>13</v>
      </c>
      <c r="AC20" s="4">
        <v>9</v>
      </c>
      <c r="AD20" s="4">
        <v>19</v>
      </c>
      <c r="AE20" s="4">
        <v>1</v>
      </c>
      <c r="AF20" s="4">
        <v>1</v>
      </c>
      <c r="AG20" s="4">
        <v>0</v>
      </c>
      <c r="AH20" s="4">
        <v>27</v>
      </c>
      <c r="AI20" s="4">
        <v>7</v>
      </c>
      <c r="AJ20" s="4">
        <v>10</v>
      </c>
      <c r="AK20" s="4">
        <v>0</v>
      </c>
      <c r="AL20" s="4">
        <v>4</v>
      </c>
      <c r="AM20" s="4">
        <v>33</v>
      </c>
      <c r="AN20" s="4">
        <v>13</v>
      </c>
      <c r="AO20" s="4">
        <v>34</v>
      </c>
      <c r="AP20" s="4">
        <v>13</v>
      </c>
      <c r="AQ20" s="4">
        <v>17</v>
      </c>
      <c r="AR20" s="4">
        <v>16</v>
      </c>
      <c r="AS20" s="4">
        <v>9</v>
      </c>
      <c r="AT20" s="4">
        <v>0</v>
      </c>
      <c r="AU20" s="4">
        <v>0</v>
      </c>
      <c r="AV20" s="4">
        <v>0</v>
      </c>
      <c r="AW20" s="4">
        <v>0</v>
      </c>
      <c r="AX20" s="4">
        <v>0</v>
      </c>
      <c r="AY20" s="4">
        <v>5</v>
      </c>
      <c r="AZ20" s="4">
        <v>5</v>
      </c>
      <c r="BA20" s="4">
        <v>0</v>
      </c>
      <c r="BB20" s="4">
        <v>38</v>
      </c>
      <c r="BC20" s="4">
        <v>3</v>
      </c>
      <c r="BD20" s="4">
        <v>0</v>
      </c>
      <c r="BE20" s="4">
        <v>0</v>
      </c>
      <c r="BF20" s="4">
        <v>2</v>
      </c>
      <c r="BG20" s="4">
        <v>0</v>
      </c>
      <c r="BH20" s="4">
        <v>0</v>
      </c>
      <c r="BI20" s="4">
        <v>0</v>
      </c>
      <c r="BJ20" s="4">
        <v>1</v>
      </c>
      <c r="BK20" s="4">
        <v>28</v>
      </c>
      <c r="BL20" s="4">
        <v>1</v>
      </c>
      <c r="BM20" s="4">
        <v>0</v>
      </c>
      <c r="BN20" s="4">
        <v>30</v>
      </c>
      <c r="BO20" s="4">
        <v>10</v>
      </c>
      <c r="BP20" s="4">
        <v>5</v>
      </c>
      <c r="BQ20" s="4">
        <v>3</v>
      </c>
      <c r="BR20" s="4">
        <v>12</v>
      </c>
      <c r="BS20" s="4">
        <v>26</v>
      </c>
      <c r="BT20" s="4">
        <v>8</v>
      </c>
      <c r="BU20" s="4">
        <v>2</v>
      </c>
      <c r="BV20" s="4">
        <v>0</v>
      </c>
    </row>
    <row r="21" spans="1:74">
      <c r="A21" s="40" t="s">
        <v>22</v>
      </c>
      <c r="B21" s="7">
        <v>0.213121790254159</v>
      </c>
      <c r="C21" s="7">
        <v>0</v>
      </c>
      <c r="D21" s="7">
        <v>0</v>
      </c>
      <c r="E21" s="7">
        <v>0</v>
      </c>
      <c r="F21" s="7">
        <v>0</v>
      </c>
      <c r="G21" s="7">
        <v>0</v>
      </c>
      <c r="H21" s="7">
        <v>0</v>
      </c>
      <c r="I21" s="7">
        <v>0</v>
      </c>
      <c r="J21" s="7">
        <v>0</v>
      </c>
      <c r="K21" s="7">
        <v>1</v>
      </c>
      <c r="L21" s="7">
        <v>0</v>
      </c>
      <c r="M21" s="7">
        <v>1.46981732886483E-2</v>
      </c>
      <c r="N21" s="7">
        <v>0.40040358345648697</v>
      </c>
      <c r="O21" s="7">
        <v>2.9892301605436898E-2</v>
      </c>
      <c r="P21" s="7">
        <v>1.9698387813054302E-2</v>
      </c>
      <c r="Q21" s="7">
        <v>0.47367731681319397</v>
      </c>
      <c r="R21" s="7">
        <v>8.65737462260429E-3</v>
      </c>
      <c r="S21" s="7">
        <v>0.216586250660003</v>
      </c>
      <c r="T21" s="7">
        <v>0.25381490973278298</v>
      </c>
      <c r="U21" s="7">
        <v>0.16463234992255898</v>
      </c>
      <c r="V21" s="7">
        <v>5.2381762063162605E-2</v>
      </c>
      <c r="W21" s="7">
        <v>0.17801026505556</v>
      </c>
      <c r="X21" s="7">
        <v>0.23843763346889102</v>
      </c>
      <c r="Y21" s="7">
        <v>0.25120664814291999</v>
      </c>
      <c r="Z21" s="7">
        <v>0.33584202458654899</v>
      </c>
      <c r="AA21" s="7">
        <v>0.18258679937348699</v>
      </c>
      <c r="AB21" s="7">
        <v>0.28081872228438598</v>
      </c>
      <c r="AC21" s="7">
        <v>0.19844251541820601</v>
      </c>
      <c r="AD21" s="7">
        <v>0.224743076642164</v>
      </c>
      <c r="AE21" s="7">
        <v>0.28763803054065801</v>
      </c>
      <c r="AF21" s="7">
        <v>0.116534555401604</v>
      </c>
      <c r="AG21" s="7">
        <v>0</v>
      </c>
      <c r="AH21" s="7">
        <v>0.17056474323117399</v>
      </c>
      <c r="AI21" s="7">
        <v>0.13229735518944602</v>
      </c>
      <c r="AJ21" s="7">
        <v>0.338385533385828</v>
      </c>
      <c r="AK21" s="7">
        <v>0.12727199409644099</v>
      </c>
      <c r="AL21" s="7">
        <v>0.200291755477426</v>
      </c>
      <c r="AM21" s="7">
        <v>0.16055552328924999</v>
      </c>
      <c r="AN21" s="7">
        <v>0.29368852122175698</v>
      </c>
      <c r="AO21" s="7">
        <v>0.17450339255053901</v>
      </c>
      <c r="AP21" s="7">
        <v>0.26162550817986696</v>
      </c>
      <c r="AQ21" s="7">
        <v>0.36331477889387997</v>
      </c>
      <c r="AR21" s="7">
        <v>7.7178802953341508E-2</v>
      </c>
      <c r="AS21" s="7">
        <v>6.2841389912614107E-2</v>
      </c>
      <c r="AT21" s="7">
        <v>0.48925361368523701</v>
      </c>
      <c r="AU21" s="7">
        <v>0.18387740705388</v>
      </c>
      <c r="AV21" s="7">
        <v>0</v>
      </c>
      <c r="AW21" s="7">
        <v>0.40806654860459901</v>
      </c>
      <c r="AX21" s="7">
        <v>0.66511510043935995</v>
      </c>
      <c r="AY21" s="7">
        <v>0.22629332158367302</v>
      </c>
      <c r="AZ21" s="7">
        <v>8.7291304373590298E-2</v>
      </c>
      <c r="BA21" s="7">
        <v>1.5458134978017299E-2</v>
      </c>
      <c r="BB21" s="7">
        <v>0.33651390450320001</v>
      </c>
      <c r="BC21" s="7">
        <v>7.47823106643873E-2</v>
      </c>
      <c r="BD21" s="7">
        <v>4.7666127400701804E-3</v>
      </c>
      <c r="BE21" s="7">
        <v>0</v>
      </c>
      <c r="BF21" s="7">
        <v>0</v>
      </c>
      <c r="BG21" s="7">
        <v>0</v>
      </c>
      <c r="BH21" s="7">
        <v>0</v>
      </c>
      <c r="BI21" s="7">
        <v>0</v>
      </c>
      <c r="BJ21" s="7">
        <v>0</v>
      </c>
      <c r="BK21" s="7">
        <v>3.0282438283786298E-2</v>
      </c>
      <c r="BL21" s="7">
        <v>0.694397982541478</v>
      </c>
      <c r="BM21" s="7">
        <v>0.20539198008413401</v>
      </c>
      <c r="BN21" s="7">
        <v>0</v>
      </c>
      <c r="BO21" s="7">
        <v>2.4522036100116898E-2</v>
      </c>
      <c r="BP21" s="7">
        <v>0.47398496071844298</v>
      </c>
      <c r="BQ21" s="7">
        <v>6.1867025432135403E-2</v>
      </c>
      <c r="BR21" s="7">
        <v>0.25256401510675203</v>
      </c>
      <c r="BS21" s="7">
        <v>0.19236274616774199</v>
      </c>
      <c r="BT21" s="7">
        <v>0.12732267751908599</v>
      </c>
      <c r="BU21" s="7">
        <v>0.27431373333138098</v>
      </c>
      <c r="BV21" s="7">
        <v>0.12910776695828199</v>
      </c>
    </row>
    <row r="22" spans="1:74">
      <c r="A22" s="40"/>
      <c r="B22" s="4">
        <v>255</v>
      </c>
      <c r="C22" s="4">
        <v>0</v>
      </c>
      <c r="D22" s="4">
        <v>0</v>
      </c>
      <c r="E22" s="4">
        <v>0</v>
      </c>
      <c r="F22" s="4">
        <v>0</v>
      </c>
      <c r="G22" s="4">
        <v>0</v>
      </c>
      <c r="H22" s="4">
        <v>0</v>
      </c>
      <c r="I22" s="4">
        <v>0</v>
      </c>
      <c r="J22" s="4">
        <v>0</v>
      </c>
      <c r="K22" s="4">
        <v>255</v>
      </c>
      <c r="L22" s="4">
        <v>0</v>
      </c>
      <c r="M22" s="4">
        <v>8</v>
      </c>
      <c r="N22" s="4">
        <v>246</v>
      </c>
      <c r="O22" s="4">
        <v>1</v>
      </c>
      <c r="P22" s="4">
        <v>2</v>
      </c>
      <c r="Q22" s="4">
        <v>184</v>
      </c>
      <c r="R22" s="4">
        <v>3</v>
      </c>
      <c r="S22" s="4">
        <v>35</v>
      </c>
      <c r="T22" s="4">
        <v>165</v>
      </c>
      <c r="U22" s="4">
        <v>90</v>
      </c>
      <c r="V22" s="4">
        <v>15</v>
      </c>
      <c r="W22" s="4">
        <v>32</v>
      </c>
      <c r="X22" s="4">
        <v>55</v>
      </c>
      <c r="Y22" s="4">
        <v>41</v>
      </c>
      <c r="Z22" s="4">
        <v>112</v>
      </c>
      <c r="AA22" s="4">
        <v>52</v>
      </c>
      <c r="AB22" s="4">
        <v>53</v>
      </c>
      <c r="AC22" s="4">
        <v>32</v>
      </c>
      <c r="AD22" s="4">
        <v>89</v>
      </c>
      <c r="AE22" s="4">
        <v>17</v>
      </c>
      <c r="AF22" s="4">
        <v>13</v>
      </c>
      <c r="AG22" s="4">
        <v>0</v>
      </c>
      <c r="AH22" s="4">
        <v>91</v>
      </c>
      <c r="AI22" s="4">
        <v>25</v>
      </c>
      <c r="AJ22" s="4">
        <v>113</v>
      </c>
      <c r="AK22" s="4">
        <v>4</v>
      </c>
      <c r="AL22" s="4">
        <v>22</v>
      </c>
      <c r="AM22" s="4">
        <v>116</v>
      </c>
      <c r="AN22" s="4">
        <v>139</v>
      </c>
      <c r="AO22" s="4">
        <v>116</v>
      </c>
      <c r="AP22" s="4">
        <v>139</v>
      </c>
      <c r="AQ22" s="4">
        <v>187</v>
      </c>
      <c r="AR22" s="4">
        <v>37</v>
      </c>
      <c r="AS22" s="4">
        <v>5</v>
      </c>
      <c r="AT22" s="4">
        <v>12</v>
      </c>
      <c r="AU22" s="4">
        <v>2</v>
      </c>
      <c r="AV22" s="4">
        <v>0</v>
      </c>
      <c r="AW22" s="4">
        <v>3</v>
      </c>
      <c r="AX22" s="4">
        <v>3</v>
      </c>
      <c r="AY22" s="4">
        <v>6</v>
      </c>
      <c r="AZ22" s="4">
        <v>21</v>
      </c>
      <c r="BA22" s="4">
        <v>4</v>
      </c>
      <c r="BB22" s="4">
        <v>228</v>
      </c>
      <c r="BC22" s="4">
        <v>3</v>
      </c>
      <c r="BD22" s="4">
        <v>0</v>
      </c>
      <c r="BE22" s="4">
        <v>0</v>
      </c>
      <c r="BF22" s="4">
        <v>0</v>
      </c>
      <c r="BG22" s="4">
        <v>0</v>
      </c>
      <c r="BH22" s="4">
        <v>0</v>
      </c>
      <c r="BI22" s="4">
        <v>0</v>
      </c>
      <c r="BJ22" s="4">
        <v>0</v>
      </c>
      <c r="BK22" s="4">
        <v>1</v>
      </c>
      <c r="BL22" s="4">
        <v>220</v>
      </c>
      <c r="BM22" s="4">
        <v>0</v>
      </c>
      <c r="BN22" s="4">
        <v>0</v>
      </c>
      <c r="BO22" s="4">
        <v>3</v>
      </c>
      <c r="BP22" s="4">
        <v>249</v>
      </c>
      <c r="BQ22" s="4">
        <v>4</v>
      </c>
      <c r="BR22" s="4">
        <v>111</v>
      </c>
      <c r="BS22" s="4">
        <v>73</v>
      </c>
      <c r="BT22" s="4">
        <v>25</v>
      </c>
      <c r="BU22" s="4">
        <v>43</v>
      </c>
      <c r="BV22" s="4">
        <v>4</v>
      </c>
    </row>
    <row r="23" spans="1:74">
      <c r="A23" s="40" t="s">
        <v>23</v>
      </c>
      <c r="B23" s="7">
        <v>2.50554291682704E-3</v>
      </c>
      <c r="C23" s="7">
        <v>0</v>
      </c>
      <c r="D23" s="7">
        <v>0</v>
      </c>
      <c r="E23" s="7">
        <v>0</v>
      </c>
      <c r="F23" s="7">
        <v>0</v>
      </c>
      <c r="G23" s="7">
        <v>0</v>
      </c>
      <c r="H23" s="7">
        <v>0</v>
      </c>
      <c r="I23" s="7">
        <v>0</v>
      </c>
      <c r="J23" s="7">
        <v>0</v>
      </c>
      <c r="K23" s="7">
        <v>0</v>
      </c>
      <c r="L23" s="7">
        <v>1</v>
      </c>
      <c r="M23" s="7">
        <v>0</v>
      </c>
      <c r="N23" s="7">
        <v>4.8817068010643498E-3</v>
      </c>
      <c r="O23" s="7">
        <v>0</v>
      </c>
      <c r="P23" s="7">
        <v>0</v>
      </c>
      <c r="Q23" s="7">
        <v>0</v>
      </c>
      <c r="R23" s="7">
        <v>0</v>
      </c>
      <c r="S23" s="7">
        <v>6.5898341324020903E-3</v>
      </c>
      <c r="T23" s="7">
        <v>3.6492498928704896E-3</v>
      </c>
      <c r="U23" s="7">
        <v>1.14271519847466E-3</v>
      </c>
      <c r="V23" s="7">
        <v>3.7952446058538902E-3</v>
      </c>
      <c r="W23" s="7">
        <v>0</v>
      </c>
      <c r="X23" s="7">
        <v>0</v>
      </c>
      <c r="Y23" s="7">
        <v>1.1541184081039699E-2</v>
      </c>
      <c r="Z23" s="7">
        <v>0</v>
      </c>
      <c r="AA23" s="7">
        <v>2.20803535031527E-3</v>
      </c>
      <c r="AB23" s="7">
        <v>5.5466062771253096E-3</v>
      </c>
      <c r="AC23" s="7">
        <v>0</v>
      </c>
      <c r="AD23" s="7">
        <v>3.35360907491824E-3</v>
      </c>
      <c r="AE23" s="7">
        <v>0</v>
      </c>
      <c r="AF23" s="7">
        <v>0</v>
      </c>
      <c r="AG23" s="7">
        <v>0</v>
      </c>
      <c r="AH23" s="7">
        <v>2.4677538614317602E-3</v>
      </c>
      <c r="AI23" s="7">
        <v>0</v>
      </c>
      <c r="AJ23" s="7">
        <v>3.1505900917456597E-3</v>
      </c>
      <c r="AK23" s="7">
        <v>0</v>
      </c>
      <c r="AL23" s="7">
        <v>5.7250800212973896E-3</v>
      </c>
      <c r="AM23" s="7">
        <v>1.8222880372509001E-3</v>
      </c>
      <c r="AN23" s="7">
        <v>3.5527470506464798E-3</v>
      </c>
      <c r="AO23" s="7">
        <v>3.56388945954291E-3</v>
      </c>
      <c r="AP23" s="7">
        <v>1.1762867791306E-3</v>
      </c>
      <c r="AQ23" s="7">
        <v>0</v>
      </c>
      <c r="AR23" s="7">
        <v>2.1784571284064001E-3</v>
      </c>
      <c r="AS23" s="7">
        <v>0</v>
      </c>
      <c r="AT23" s="7">
        <v>8.7267565599970891E-3</v>
      </c>
      <c r="AU23" s="7">
        <v>0</v>
      </c>
      <c r="AV23" s="7">
        <v>0</v>
      </c>
      <c r="AW23" s="7">
        <v>0</v>
      </c>
      <c r="AX23" s="7">
        <v>0</v>
      </c>
      <c r="AY23" s="7">
        <v>6.3611196560026007E-2</v>
      </c>
      <c r="AZ23" s="7">
        <v>2.65321217547048E-3</v>
      </c>
      <c r="BA23" s="7">
        <v>0</v>
      </c>
      <c r="BB23" s="7">
        <v>3.1880692117464198E-3</v>
      </c>
      <c r="BC23" s="7">
        <v>5.6792918932868693E-3</v>
      </c>
      <c r="BD23" s="7">
        <v>0</v>
      </c>
      <c r="BE23" s="7">
        <v>0</v>
      </c>
      <c r="BF23" s="7">
        <v>0</v>
      </c>
      <c r="BG23" s="7">
        <v>0</v>
      </c>
      <c r="BH23" s="7">
        <v>0</v>
      </c>
      <c r="BI23" s="7">
        <v>0</v>
      </c>
      <c r="BJ23" s="7">
        <v>0</v>
      </c>
      <c r="BK23" s="7">
        <v>0</v>
      </c>
      <c r="BL23" s="7">
        <v>6.8187403653385504E-3</v>
      </c>
      <c r="BM23" s="7">
        <v>0</v>
      </c>
      <c r="BN23" s="7">
        <v>0</v>
      </c>
      <c r="BO23" s="7">
        <v>0</v>
      </c>
      <c r="BP23" s="7">
        <v>5.7232753676844904E-3</v>
      </c>
      <c r="BQ23" s="7">
        <v>0</v>
      </c>
      <c r="BR23" s="7">
        <v>3.8152969809147103E-3</v>
      </c>
      <c r="BS23" s="7">
        <v>0</v>
      </c>
      <c r="BT23" s="7">
        <v>5.7199163304252794E-3</v>
      </c>
      <c r="BU23" s="7">
        <v>1.3885371658205001E-3</v>
      </c>
      <c r="BV23" s="7">
        <v>0</v>
      </c>
    </row>
    <row r="24" spans="1:74">
      <c r="A24" s="40"/>
      <c r="B24" s="4">
        <v>3</v>
      </c>
      <c r="C24" s="4">
        <v>0</v>
      </c>
      <c r="D24" s="4">
        <v>0</v>
      </c>
      <c r="E24" s="4">
        <v>0</v>
      </c>
      <c r="F24" s="4">
        <v>0</v>
      </c>
      <c r="G24" s="4">
        <v>0</v>
      </c>
      <c r="H24" s="4">
        <v>0</v>
      </c>
      <c r="I24" s="4">
        <v>0</v>
      </c>
      <c r="J24" s="4">
        <v>0</v>
      </c>
      <c r="K24" s="4">
        <v>0</v>
      </c>
      <c r="L24" s="4">
        <v>3</v>
      </c>
      <c r="M24" s="4">
        <v>0</v>
      </c>
      <c r="N24" s="4">
        <v>3</v>
      </c>
      <c r="O24" s="4">
        <v>0</v>
      </c>
      <c r="P24" s="4">
        <v>0</v>
      </c>
      <c r="Q24" s="4">
        <v>0</v>
      </c>
      <c r="R24" s="4">
        <v>0</v>
      </c>
      <c r="S24" s="4">
        <v>1</v>
      </c>
      <c r="T24" s="4">
        <v>2</v>
      </c>
      <c r="U24" s="4">
        <v>1</v>
      </c>
      <c r="V24" s="4">
        <v>1</v>
      </c>
      <c r="W24" s="4">
        <v>0</v>
      </c>
      <c r="X24" s="4">
        <v>0</v>
      </c>
      <c r="Y24" s="4">
        <v>2</v>
      </c>
      <c r="Z24" s="4">
        <v>0</v>
      </c>
      <c r="AA24" s="4">
        <v>1</v>
      </c>
      <c r="AB24" s="4">
        <v>1</v>
      </c>
      <c r="AC24" s="4">
        <v>0</v>
      </c>
      <c r="AD24" s="4">
        <v>1</v>
      </c>
      <c r="AE24" s="4">
        <v>0</v>
      </c>
      <c r="AF24" s="4">
        <v>0</v>
      </c>
      <c r="AG24" s="4">
        <v>0</v>
      </c>
      <c r="AH24" s="4">
        <v>1</v>
      </c>
      <c r="AI24" s="4">
        <v>0</v>
      </c>
      <c r="AJ24" s="4">
        <v>1</v>
      </c>
      <c r="AK24" s="4">
        <v>0</v>
      </c>
      <c r="AL24" s="4">
        <v>1</v>
      </c>
      <c r="AM24" s="4">
        <v>1</v>
      </c>
      <c r="AN24" s="4">
        <v>2</v>
      </c>
      <c r="AO24" s="4">
        <v>2</v>
      </c>
      <c r="AP24" s="4">
        <v>1</v>
      </c>
      <c r="AQ24" s="4">
        <v>0</v>
      </c>
      <c r="AR24" s="4">
        <v>1</v>
      </c>
      <c r="AS24" s="4">
        <v>0</v>
      </c>
      <c r="AT24" s="4">
        <v>0</v>
      </c>
      <c r="AU24" s="4">
        <v>0</v>
      </c>
      <c r="AV24" s="4">
        <v>0</v>
      </c>
      <c r="AW24" s="4">
        <v>0</v>
      </c>
      <c r="AX24" s="4">
        <v>0</v>
      </c>
      <c r="AY24" s="4">
        <v>2</v>
      </c>
      <c r="AZ24" s="4">
        <v>1</v>
      </c>
      <c r="BA24" s="4">
        <v>0</v>
      </c>
      <c r="BB24" s="4">
        <v>2</v>
      </c>
      <c r="BC24" s="4">
        <v>0</v>
      </c>
      <c r="BD24" s="4">
        <v>0</v>
      </c>
      <c r="BE24" s="4">
        <v>0</v>
      </c>
      <c r="BF24" s="4">
        <v>0</v>
      </c>
      <c r="BG24" s="4">
        <v>0</v>
      </c>
      <c r="BH24" s="4">
        <v>0</v>
      </c>
      <c r="BI24" s="4">
        <v>0</v>
      </c>
      <c r="BJ24" s="4">
        <v>0</v>
      </c>
      <c r="BK24" s="4">
        <v>0</v>
      </c>
      <c r="BL24" s="4">
        <v>2</v>
      </c>
      <c r="BM24" s="4">
        <v>0</v>
      </c>
      <c r="BN24" s="4">
        <v>0</v>
      </c>
      <c r="BO24" s="4">
        <v>0</v>
      </c>
      <c r="BP24" s="4">
        <v>3</v>
      </c>
      <c r="BQ24" s="4">
        <v>0</v>
      </c>
      <c r="BR24" s="4">
        <v>2</v>
      </c>
      <c r="BS24" s="4">
        <v>0</v>
      </c>
      <c r="BT24" s="4">
        <v>1</v>
      </c>
      <c r="BU24" s="4">
        <v>0</v>
      </c>
      <c r="BV24" s="4">
        <v>0</v>
      </c>
    </row>
    <row r="26" spans="1:74">
      <c r="A26" s="8" t="s">
        <v>207</v>
      </c>
    </row>
  </sheetData>
  <mergeCells count="25">
    <mergeCell ref="A15:A16"/>
    <mergeCell ref="A17:A18"/>
    <mergeCell ref="A19:A20"/>
    <mergeCell ref="A21:A22"/>
    <mergeCell ref="A23:A24"/>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6" location="'Index'!A1" display="Return to index" xr:uid="{699EBFD9-8D8B-45F3-A965-3B9BF8EB4C02}"/>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V2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167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168</v>
      </c>
      <c r="B5" s="7">
        <v>0.16651697365303</v>
      </c>
      <c r="C5" s="7">
        <v>0.30772945947725799</v>
      </c>
      <c r="D5" s="7">
        <v>9.928535276638939E-2</v>
      </c>
      <c r="E5" s="7">
        <v>0.111688417055875</v>
      </c>
      <c r="F5" s="7">
        <v>0.16269535547382399</v>
      </c>
      <c r="G5" s="7">
        <v>8.9366852456659096E-2</v>
      </c>
      <c r="H5" s="7">
        <v>0.258909452118534</v>
      </c>
      <c r="I5" s="7">
        <v>7.93773550795457E-2</v>
      </c>
      <c r="J5" s="7">
        <v>0.11298761834825</v>
      </c>
      <c r="K5" s="7">
        <v>0.207883754546897</v>
      </c>
      <c r="L5" s="7">
        <v>0.49906825812967598</v>
      </c>
      <c r="M5" s="7">
        <v>0.114229781733824</v>
      </c>
      <c r="N5" s="7">
        <v>0.229825991776369</v>
      </c>
      <c r="O5" s="7">
        <v>7.61578974886256E-2</v>
      </c>
      <c r="P5" s="7">
        <v>0.22851042646904901</v>
      </c>
      <c r="Q5" s="7">
        <v>0.28983416624300601</v>
      </c>
      <c r="R5" s="7">
        <v>7.1705967267180593E-2</v>
      </c>
      <c r="S5" s="7">
        <v>0.13460261788134301</v>
      </c>
      <c r="T5" s="7">
        <v>0.20179186080335298</v>
      </c>
      <c r="U5" s="7">
        <v>0.13289106777391502</v>
      </c>
      <c r="V5" s="7">
        <v>0.124072836541067</v>
      </c>
      <c r="W5" s="7">
        <v>0.11096567146612299</v>
      </c>
      <c r="X5" s="7">
        <v>0.15769548191388399</v>
      </c>
      <c r="Y5" s="7">
        <v>0.19645989339822401</v>
      </c>
      <c r="Z5" s="7">
        <v>0.24482909333769201</v>
      </c>
      <c r="AA5" s="7">
        <v>0.16589013639419498</v>
      </c>
      <c r="AB5" s="7">
        <v>0.15713028174338001</v>
      </c>
      <c r="AC5" s="7">
        <v>0.19975681753216301</v>
      </c>
      <c r="AD5" s="7">
        <v>0.170085831462231</v>
      </c>
      <c r="AE5" s="7">
        <v>0.128462347812758</v>
      </c>
      <c r="AF5" s="7">
        <v>0.13866669949256799</v>
      </c>
      <c r="AG5" s="7">
        <v>0.17943578458228601</v>
      </c>
      <c r="AH5" s="7">
        <v>0.15924737417941501</v>
      </c>
      <c r="AI5" s="7">
        <v>0.12650724344355799</v>
      </c>
      <c r="AJ5" s="7">
        <v>0.22163434958060599</v>
      </c>
      <c r="AK5" s="7">
        <v>0.174537870536214</v>
      </c>
      <c r="AL5" s="7">
        <v>0.132095882290064</v>
      </c>
      <c r="AM5" s="7">
        <v>0.15050954400567002</v>
      </c>
      <c r="AN5" s="7">
        <v>0.19279342563905</v>
      </c>
      <c r="AO5" s="7">
        <v>0.177278250827824</v>
      </c>
      <c r="AP5" s="7">
        <v>0.15412072940940599</v>
      </c>
      <c r="AQ5" s="7">
        <v>0.27546184910045901</v>
      </c>
      <c r="AR5" s="7">
        <v>8.8772418621253305E-2</v>
      </c>
      <c r="AS5" s="7">
        <v>0.13179788298738901</v>
      </c>
      <c r="AT5" s="7">
        <v>0.16373504184285997</v>
      </c>
      <c r="AU5" s="7">
        <v>0.15560708412843599</v>
      </c>
      <c r="AV5" s="7">
        <v>9.3782969880201003E-2</v>
      </c>
      <c r="AW5" s="7">
        <v>2.8623687779306198E-2</v>
      </c>
      <c r="AX5" s="7">
        <v>3.6555537124551299E-2</v>
      </c>
      <c r="AY5" s="7">
        <v>8.5439417473917298E-2</v>
      </c>
      <c r="AZ5" s="7">
        <v>0.35977298719001</v>
      </c>
      <c r="BA5" s="7">
        <v>8.9110009087624412E-2</v>
      </c>
      <c r="BB5" s="7">
        <v>0.13998934958843801</v>
      </c>
      <c r="BC5" s="7">
        <v>7.4437458880956403E-2</v>
      </c>
      <c r="BD5" s="7">
        <v>0.35676844460527202</v>
      </c>
      <c r="BE5" s="7">
        <v>6.2205437156997695E-2</v>
      </c>
      <c r="BF5" s="7">
        <v>4.3633410504181402E-2</v>
      </c>
      <c r="BG5" s="7">
        <v>0.38768252317240998</v>
      </c>
      <c r="BH5" s="7">
        <v>0.107222822294411</v>
      </c>
      <c r="BI5" s="7">
        <v>0.13155934114541801</v>
      </c>
      <c r="BJ5" s="7">
        <v>5.9515274585449598E-2</v>
      </c>
      <c r="BK5" s="7">
        <v>0.122749060287116</v>
      </c>
      <c r="BL5" s="7">
        <v>0.25675560834623701</v>
      </c>
      <c r="BM5" s="7">
        <v>0.19821506256362897</v>
      </c>
      <c r="BN5" s="7">
        <v>9.6334454002280398E-2</v>
      </c>
      <c r="BO5" s="7">
        <v>0.20610804883192302</v>
      </c>
      <c r="BP5" s="7">
        <v>0.25741489918730504</v>
      </c>
      <c r="BQ5" s="7">
        <v>2.7455365656776701E-2</v>
      </c>
      <c r="BR5" s="7">
        <v>0.20185906990104499</v>
      </c>
      <c r="BS5" s="7">
        <v>0.145502968491283</v>
      </c>
      <c r="BT5" s="7">
        <v>0.12918641592406299</v>
      </c>
      <c r="BU5" s="7">
        <v>0.19200703353359699</v>
      </c>
      <c r="BV5" s="7">
        <v>7.1992068196273407E-2</v>
      </c>
    </row>
    <row r="6" spans="1:74">
      <c r="A6" s="40"/>
      <c r="B6" s="4">
        <v>333</v>
      </c>
      <c r="C6" s="4">
        <v>107</v>
      </c>
      <c r="D6" s="4">
        <v>44</v>
      </c>
      <c r="E6" s="4">
        <v>19</v>
      </c>
      <c r="F6" s="4">
        <v>11</v>
      </c>
      <c r="G6" s="4">
        <v>5</v>
      </c>
      <c r="H6" s="4">
        <v>1</v>
      </c>
      <c r="I6" s="4">
        <v>7</v>
      </c>
      <c r="J6" s="4">
        <v>8</v>
      </c>
      <c r="K6" s="4">
        <v>63</v>
      </c>
      <c r="L6" s="4">
        <v>2</v>
      </c>
      <c r="M6" s="4">
        <v>101</v>
      </c>
      <c r="N6" s="4">
        <v>220</v>
      </c>
      <c r="O6" s="4">
        <v>12</v>
      </c>
      <c r="P6" s="4">
        <v>45</v>
      </c>
      <c r="Q6" s="4">
        <v>159</v>
      </c>
      <c r="R6" s="4">
        <v>32</v>
      </c>
      <c r="S6" s="4">
        <v>31</v>
      </c>
      <c r="T6" s="4">
        <v>197</v>
      </c>
      <c r="U6" s="4">
        <v>136</v>
      </c>
      <c r="V6" s="4">
        <v>70</v>
      </c>
      <c r="W6" s="4">
        <v>35</v>
      </c>
      <c r="X6" s="4">
        <v>56</v>
      </c>
      <c r="Y6" s="4">
        <v>59</v>
      </c>
      <c r="Z6" s="4">
        <v>113</v>
      </c>
      <c r="AA6" s="4">
        <v>77</v>
      </c>
      <c r="AB6" s="4">
        <v>51</v>
      </c>
      <c r="AC6" s="4">
        <v>52</v>
      </c>
      <c r="AD6" s="4">
        <v>108</v>
      </c>
      <c r="AE6" s="4">
        <v>12</v>
      </c>
      <c r="AF6" s="4">
        <v>23</v>
      </c>
      <c r="AG6" s="4">
        <v>10</v>
      </c>
      <c r="AH6" s="4">
        <v>145</v>
      </c>
      <c r="AI6" s="4">
        <v>42</v>
      </c>
      <c r="AJ6" s="4">
        <v>109</v>
      </c>
      <c r="AK6" s="4">
        <v>9</v>
      </c>
      <c r="AL6" s="4">
        <v>29</v>
      </c>
      <c r="AM6" s="4">
        <v>187</v>
      </c>
      <c r="AN6" s="4">
        <v>146</v>
      </c>
      <c r="AO6" s="4">
        <v>190</v>
      </c>
      <c r="AP6" s="4">
        <v>143</v>
      </c>
      <c r="AQ6" s="4">
        <v>209</v>
      </c>
      <c r="AR6" s="4">
        <v>63</v>
      </c>
      <c r="AS6" s="4">
        <v>17</v>
      </c>
      <c r="AT6" s="4">
        <v>5</v>
      </c>
      <c r="AU6" s="4">
        <v>5</v>
      </c>
      <c r="AV6" s="4">
        <v>5</v>
      </c>
      <c r="AW6" s="4">
        <v>0</v>
      </c>
      <c r="AX6" s="4">
        <v>0</v>
      </c>
      <c r="AY6" s="4">
        <v>17</v>
      </c>
      <c r="AZ6" s="4">
        <v>135</v>
      </c>
      <c r="BA6" s="4">
        <v>32</v>
      </c>
      <c r="BB6" s="4">
        <v>153</v>
      </c>
      <c r="BC6" s="4">
        <v>13</v>
      </c>
      <c r="BD6" s="4">
        <v>41</v>
      </c>
      <c r="BE6" s="4">
        <v>14</v>
      </c>
      <c r="BF6" s="4">
        <v>5</v>
      </c>
      <c r="BG6" s="4">
        <v>16</v>
      </c>
      <c r="BH6" s="4">
        <v>4</v>
      </c>
      <c r="BI6" s="4">
        <v>1</v>
      </c>
      <c r="BJ6" s="4">
        <v>5</v>
      </c>
      <c r="BK6" s="4">
        <v>4</v>
      </c>
      <c r="BL6" s="4">
        <v>93</v>
      </c>
      <c r="BM6" s="4">
        <v>5</v>
      </c>
      <c r="BN6" s="4">
        <v>76</v>
      </c>
      <c r="BO6" s="4">
        <v>48</v>
      </c>
      <c r="BP6" s="4">
        <v>204</v>
      </c>
      <c r="BQ6" s="4">
        <v>5</v>
      </c>
      <c r="BR6" s="4">
        <v>144</v>
      </c>
      <c r="BS6" s="4">
        <v>89</v>
      </c>
      <c r="BT6" s="4">
        <v>44</v>
      </c>
      <c r="BU6" s="4">
        <v>51</v>
      </c>
      <c r="BV6" s="4">
        <v>5</v>
      </c>
    </row>
    <row r="7" spans="1:74">
      <c r="A7" s="40" t="s">
        <v>169</v>
      </c>
      <c r="B7" s="7">
        <v>0.20653158841191399</v>
      </c>
      <c r="C7" s="7">
        <v>0.31085974204758399</v>
      </c>
      <c r="D7" s="7">
        <v>0.21119747658375101</v>
      </c>
      <c r="E7" s="7">
        <v>0.20276602963915402</v>
      </c>
      <c r="F7" s="7">
        <v>0.119021628509064</v>
      </c>
      <c r="G7" s="7">
        <v>8.8390628299561499E-2</v>
      </c>
      <c r="H7" s="7">
        <v>0.31182583690791099</v>
      </c>
      <c r="I7" s="7">
        <v>0.11408489153786699</v>
      </c>
      <c r="J7" s="7">
        <v>0.32313472906542801</v>
      </c>
      <c r="K7" s="7">
        <v>0.15344776999654799</v>
      </c>
      <c r="L7" s="7">
        <v>0</v>
      </c>
      <c r="M7" s="7">
        <v>0.20848219158805498</v>
      </c>
      <c r="N7" s="7">
        <v>0.218358091544406</v>
      </c>
      <c r="O7" s="7">
        <v>0.12328414103095399</v>
      </c>
      <c r="P7" s="7">
        <v>0.33379246453115102</v>
      </c>
      <c r="Q7" s="7">
        <v>0.21629730241842199</v>
      </c>
      <c r="R7" s="7">
        <v>0.15414426342705301</v>
      </c>
      <c r="S7" s="7">
        <v>0.23789048873369498</v>
      </c>
      <c r="T7" s="7">
        <v>0.20692084945924902</v>
      </c>
      <c r="U7" s="7">
        <v>0.20616052399760901</v>
      </c>
      <c r="V7" s="7">
        <v>0.236952020598348</v>
      </c>
      <c r="W7" s="7">
        <v>0.19613669509951698</v>
      </c>
      <c r="X7" s="7">
        <v>0.16516965301863198</v>
      </c>
      <c r="Y7" s="7">
        <v>0.20538234345728001</v>
      </c>
      <c r="Z7" s="7">
        <v>0.20902849684416602</v>
      </c>
      <c r="AA7" s="7">
        <v>0.26714526053304499</v>
      </c>
      <c r="AB7" s="7">
        <v>0.19938405091415401</v>
      </c>
      <c r="AC7" s="7">
        <v>0.18040900267393098</v>
      </c>
      <c r="AD7" s="7">
        <v>0.20145443741498797</v>
      </c>
      <c r="AE7" s="7">
        <v>0.166427608427347</v>
      </c>
      <c r="AF7" s="7">
        <v>0.132239726308399</v>
      </c>
      <c r="AG7" s="7">
        <v>0.21317157131213801</v>
      </c>
      <c r="AH7" s="7">
        <v>0.23689964470402297</v>
      </c>
      <c r="AI7" s="7">
        <v>0.16038328205489702</v>
      </c>
      <c r="AJ7" s="7">
        <v>0.19793470162945201</v>
      </c>
      <c r="AK7" s="7">
        <v>0.17223420487263</v>
      </c>
      <c r="AL7" s="7">
        <v>0.17696916690078598</v>
      </c>
      <c r="AM7" s="7">
        <v>0.21647862110656799</v>
      </c>
      <c r="AN7" s="7">
        <v>0.19020337502835102</v>
      </c>
      <c r="AO7" s="7">
        <v>0.20472349904395301</v>
      </c>
      <c r="AP7" s="7">
        <v>0.20861438184390899</v>
      </c>
      <c r="AQ7" s="7">
        <v>0.24739035965711198</v>
      </c>
      <c r="AR7" s="7">
        <v>0.17601657040191099</v>
      </c>
      <c r="AS7" s="7">
        <v>0.17748304552532498</v>
      </c>
      <c r="AT7" s="7">
        <v>0.18623258086032099</v>
      </c>
      <c r="AU7" s="7">
        <v>0.26030964470467</v>
      </c>
      <c r="AV7" s="7">
        <v>0.13188336232664399</v>
      </c>
      <c r="AW7" s="7">
        <v>0.199880472691468</v>
      </c>
      <c r="AX7" s="7">
        <v>0.26157858684816804</v>
      </c>
      <c r="AY7" s="7">
        <v>0.190442758087152</v>
      </c>
      <c r="AZ7" s="7">
        <v>0.34562224377130696</v>
      </c>
      <c r="BA7" s="7">
        <v>0.19574362847443103</v>
      </c>
      <c r="BB7" s="7">
        <v>0.17058769894895298</v>
      </c>
      <c r="BC7" s="7">
        <v>0.15520396959826901</v>
      </c>
      <c r="BD7" s="7">
        <v>0.26935400842288298</v>
      </c>
      <c r="BE7" s="7">
        <v>0.16848949201782801</v>
      </c>
      <c r="BF7" s="7">
        <v>0.13513896013509499</v>
      </c>
      <c r="BG7" s="7">
        <v>4.6379139955180303E-2</v>
      </c>
      <c r="BH7" s="7">
        <v>1.7912983657102401E-2</v>
      </c>
      <c r="BI7" s="7">
        <v>0.102631113287039</v>
      </c>
      <c r="BJ7" s="7">
        <v>0.173250843751244</v>
      </c>
      <c r="BK7" s="7">
        <v>1.00633458874342E-2</v>
      </c>
      <c r="BL7" s="7">
        <v>0.16984501556242701</v>
      </c>
      <c r="BM7" s="7">
        <v>0.15117697781009298</v>
      </c>
      <c r="BN7" s="7">
        <v>0.16780847370059601</v>
      </c>
      <c r="BO7" s="7">
        <v>0.37916261297799503</v>
      </c>
      <c r="BP7" s="7">
        <v>0.22277557576890503</v>
      </c>
      <c r="BQ7" s="7">
        <v>8.2622320659069992E-2</v>
      </c>
      <c r="BR7" s="7">
        <v>0.219038261923681</v>
      </c>
      <c r="BS7" s="7">
        <v>0.22765467243372497</v>
      </c>
      <c r="BT7" s="7">
        <v>0.20339913732102399</v>
      </c>
      <c r="BU7" s="7">
        <v>0.14253530020953001</v>
      </c>
      <c r="BV7" s="7">
        <v>0.15323972351713899</v>
      </c>
    </row>
    <row r="8" spans="1:74">
      <c r="A8" s="40"/>
      <c r="B8" s="4">
        <v>413</v>
      </c>
      <c r="C8" s="4">
        <v>108</v>
      </c>
      <c r="D8" s="4">
        <v>93</v>
      </c>
      <c r="E8" s="4">
        <v>35</v>
      </c>
      <c r="F8" s="4">
        <v>8</v>
      </c>
      <c r="G8" s="4">
        <v>5</v>
      </c>
      <c r="H8" s="4">
        <v>1</v>
      </c>
      <c r="I8" s="4">
        <v>10</v>
      </c>
      <c r="J8" s="4">
        <v>21</v>
      </c>
      <c r="K8" s="4">
        <v>46</v>
      </c>
      <c r="L8" s="4">
        <v>0</v>
      </c>
      <c r="M8" s="4">
        <v>185</v>
      </c>
      <c r="N8" s="4">
        <v>209</v>
      </c>
      <c r="O8" s="4">
        <v>19</v>
      </c>
      <c r="P8" s="4">
        <v>66</v>
      </c>
      <c r="Q8" s="4">
        <v>119</v>
      </c>
      <c r="R8" s="4">
        <v>69</v>
      </c>
      <c r="S8" s="4">
        <v>55</v>
      </c>
      <c r="T8" s="4">
        <v>202</v>
      </c>
      <c r="U8" s="4">
        <v>211</v>
      </c>
      <c r="V8" s="4">
        <v>134</v>
      </c>
      <c r="W8" s="4">
        <v>63</v>
      </c>
      <c r="X8" s="4">
        <v>59</v>
      </c>
      <c r="Y8" s="4">
        <v>61</v>
      </c>
      <c r="Z8" s="4">
        <v>96</v>
      </c>
      <c r="AA8" s="4">
        <v>125</v>
      </c>
      <c r="AB8" s="4">
        <v>64</v>
      </c>
      <c r="AC8" s="4">
        <v>47</v>
      </c>
      <c r="AD8" s="4">
        <v>127</v>
      </c>
      <c r="AE8" s="4">
        <v>16</v>
      </c>
      <c r="AF8" s="4">
        <v>22</v>
      </c>
      <c r="AG8" s="4">
        <v>12</v>
      </c>
      <c r="AH8" s="4">
        <v>216</v>
      </c>
      <c r="AI8" s="4">
        <v>53</v>
      </c>
      <c r="AJ8" s="4">
        <v>97</v>
      </c>
      <c r="AK8" s="4">
        <v>9</v>
      </c>
      <c r="AL8" s="4">
        <v>38</v>
      </c>
      <c r="AM8" s="4">
        <v>269</v>
      </c>
      <c r="AN8" s="4">
        <v>144</v>
      </c>
      <c r="AO8" s="4">
        <v>219</v>
      </c>
      <c r="AP8" s="4">
        <v>194</v>
      </c>
      <c r="AQ8" s="4">
        <v>188</v>
      </c>
      <c r="AR8" s="4">
        <v>126</v>
      </c>
      <c r="AS8" s="4">
        <v>23</v>
      </c>
      <c r="AT8" s="4">
        <v>6</v>
      </c>
      <c r="AU8" s="4">
        <v>8</v>
      </c>
      <c r="AV8" s="4">
        <v>7</v>
      </c>
      <c r="AW8" s="4">
        <v>2</v>
      </c>
      <c r="AX8" s="4">
        <v>3</v>
      </c>
      <c r="AY8" s="4">
        <v>39</v>
      </c>
      <c r="AZ8" s="4">
        <v>130</v>
      </c>
      <c r="BA8" s="4">
        <v>70</v>
      </c>
      <c r="BB8" s="4">
        <v>187</v>
      </c>
      <c r="BC8" s="4">
        <v>26</v>
      </c>
      <c r="BD8" s="4">
        <v>31</v>
      </c>
      <c r="BE8" s="4">
        <v>37</v>
      </c>
      <c r="BF8" s="4">
        <v>16</v>
      </c>
      <c r="BG8" s="4">
        <v>2</v>
      </c>
      <c r="BH8" s="4">
        <v>1</v>
      </c>
      <c r="BI8" s="4">
        <v>1</v>
      </c>
      <c r="BJ8" s="4">
        <v>14</v>
      </c>
      <c r="BK8" s="4">
        <v>0</v>
      </c>
      <c r="BL8" s="4">
        <v>61</v>
      </c>
      <c r="BM8" s="4">
        <v>4</v>
      </c>
      <c r="BN8" s="4">
        <v>132</v>
      </c>
      <c r="BO8" s="4">
        <v>89</v>
      </c>
      <c r="BP8" s="4">
        <v>177</v>
      </c>
      <c r="BQ8" s="4">
        <v>16</v>
      </c>
      <c r="BR8" s="4">
        <v>156</v>
      </c>
      <c r="BS8" s="4">
        <v>139</v>
      </c>
      <c r="BT8" s="4">
        <v>69</v>
      </c>
      <c r="BU8" s="4">
        <v>38</v>
      </c>
      <c r="BV8" s="4">
        <v>10</v>
      </c>
    </row>
    <row r="9" spans="1:74">
      <c r="A9" s="40" t="s">
        <v>170</v>
      </c>
      <c r="B9" s="7">
        <v>0.117844536436294</v>
      </c>
      <c r="C9" s="7">
        <v>9.25748223061581E-2</v>
      </c>
      <c r="D9" s="7">
        <v>0.14828816622197802</v>
      </c>
      <c r="E9" s="7">
        <v>0.149492124733559</v>
      </c>
      <c r="F9" s="7">
        <v>0.19896573021018799</v>
      </c>
      <c r="G9" s="7">
        <v>0.204261318198561</v>
      </c>
      <c r="H9" s="7">
        <v>7.6011841456857493E-2</v>
      </c>
      <c r="I9" s="7">
        <v>0.132982035777714</v>
      </c>
      <c r="J9" s="7">
        <v>3.0573872278058099E-2</v>
      </c>
      <c r="K9" s="7">
        <v>0.13191085211217302</v>
      </c>
      <c r="L9" s="7">
        <v>0</v>
      </c>
      <c r="M9" s="7">
        <v>0.13349612593940902</v>
      </c>
      <c r="N9" s="7">
        <v>0.10495907182035999</v>
      </c>
      <c r="O9" s="7">
        <v>0.10786381684691801</v>
      </c>
      <c r="P9" s="7">
        <v>8.1295613974204303E-2</v>
      </c>
      <c r="Q9" s="7">
        <v>9.24810922269617E-2</v>
      </c>
      <c r="R9" s="7">
        <v>0.15571818541495899</v>
      </c>
      <c r="S9" s="7">
        <v>0.16155648734507999</v>
      </c>
      <c r="T9" s="7">
        <v>0.121714329374079</v>
      </c>
      <c r="U9" s="7">
        <v>0.114155643186457</v>
      </c>
      <c r="V9" s="7">
        <v>0.1054643473159</v>
      </c>
      <c r="W9" s="7">
        <v>0.14507229965665799</v>
      </c>
      <c r="X9" s="7">
        <v>0.14589335764064398</v>
      </c>
      <c r="Y9" s="7">
        <v>9.6720492722639606E-2</v>
      </c>
      <c r="Z9" s="7">
        <v>0.106208158619333</v>
      </c>
      <c r="AA9" s="7">
        <v>0.12697367043270899</v>
      </c>
      <c r="AB9" s="7">
        <v>0.15260023382358501</v>
      </c>
      <c r="AC9" s="7">
        <v>0.11501060281095601</v>
      </c>
      <c r="AD9" s="7">
        <v>0.10875739701750201</v>
      </c>
      <c r="AE9" s="7">
        <v>0.11761339805760301</v>
      </c>
      <c r="AF9" s="7">
        <v>8.7981072704704497E-2</v>
      </c>
      <c r="AG9" s="7">
        <v>4.73542093523385E-2</v>
      </c>
      <c r="AH9" s="7">
        <v>0.12526358456845998</v>
      </c>
      <c r="AI9" s="7">
        <v>0.103866117412159</v>
      </c>
      <c r="AJ9" s="7">
        <v>0.113913128418573</v>
      </c>
      <c r="AK9" s="7">
        <v>0.109800812084542</v>
      </c>
      <c r="AL9" s="7">
        <v>0.11879467758379</v>
      </c>
      <c r="AM9" s="7">
        <v>0.119552934367688</v>
      </c>
      <c r="AN9" s="7">
        <v>0.11504017388676401</v>
      </c>
      <c r="AO9" s="7">
        <v>0.11495173561111301</v>
      </c>
      <c r="AP9" s="7">
        <v>0.121176842164938</v>
      </c>
      <c r="AQ9" s="7">
        <v>8.8846172113657695E-2</v>
      </c>
      <c r="AR9" s="7">
        <v>0.15956612694750899</v>
      </c>
      <c r="AS9" s="7">
        <v>0.16650442136507401</v>
      </c>
      <c r="AT9" s="7">
        <v>0.106740577687609</v>
      </c>
      <c r="AU9" s="7">
        <v>9.3061026069319097E-2</v>
      </c>
      <c r="AV9" s="7">
        <v>0.19991967834806398</v>
      </c>
      <c r="AW9" s="7">
        <v>3.9665544891143295E-2</v>
      </c>
      <c r="AX9" s="7">
        <v>0.18024155568980699</v>
      </c>
      <c r="AY9" s="7">
        <v>5.0786123429934105E-2</v>
      </c>
      <c r="AZ9" s="7">
        <v>5.41820409803059E-2</v>
      </c>
      <c r="BA9" s="7">
        <v>0.119263264578912</v>
      </c>
      <c r="BB9" s="7">
        <v>0.149539450562586</v>
      </c>
      <c r="BC9" s="7">
        <v>5.2931984042409203E-2</v>
      </c>
      <c r="BD9" s="7">
        <v>6.5972274576115209E-2</v>
      </c>
      <c r="BE9" s="7">
        <v>0.12989822125762202</v>
      </c>
      <c r="BF9" s="7">
        <v>0.19022738746314899</v>
      </c>
      <c r="BG9" s="7">
        <v>1.5950623077053201E-2</v>
      </c>
      <c r="BH9" s="7">
        <v>0.156041297688292</v>
      </c>
      <c r="BI9" s="7">
        <v>0.55029498147053202</v>
      </c>
      <c r="BJ9" s="7">
        <v>8.5812457350509699E-2</v>
      </c>
      <c r="BK9" s="7">
        <v>6.0783980409356106E-2</v>
      </c>
      <c r="BL9" s="7">
        <v>0.14440790493438502</v>
      </c>
      <c r="BM9" s="7">
        <v>1.2918542230308401E-2</v>
      </c>
      <c r="BN9" s="7">
        <v>0.13196738741462702</v>
      </c>
      <c r="BO9" s="7">
        <v>0.16987875420273099</v>
      </c>
      <c r="BP9" s="7">
        <v>0.103422254887082</v>
      </c>
      <c r="BQ9" s="7">
        <v>5.4837004683855495E-2</v>
      </c>
      <c r="BR9" s="7">
        <v>0.13261831273722899</v>
      </c>
      <c r="BS9" s="7">
        <v>0.12389348523484699</v>
      </c>
      <c r="BT9" s="7">
        <v>9.3098019606362201E-2</v>
      </c>
      <c r="BU9" s="7">
        <v>9.7182502335104295E-2</v>
      </c>
      <c r="BV9" s="7">
        <v>0.113928792576523</v>
      </c>
    </row>
    <row r="10" spans="1:74">
      <c r="A10" s="40"/>
      <c r="B10" s="4">
        <v>236</v>
      </c>
      <c r="C10" s="4">
        <v>32</v>
      </c>
      <c r="D10" s="4">
        <v>66</v>
      </c>
      <c r="E10" s="4">
        <v>26</v>
      </c>
      <c r="F10" s="4">
        <v>13</v>
      </c>
      <c r="G10" s="4">
        <v>12</v>
      </c>
      <c r="H10" s="4">
        <v>0</v>
      </c>
      <c r="I10" s="4">
        <v>12</v>
      </c>
      <c r="J10" s="4">
        <v>2</v>
      </c>
      <c r="K10" s="4">
        <v>40</v>
      </c>
      <c r="L10" s="4">
        <v>0</v>
      </c>
      <c r="M10" s="4">
        <v>118</v>
      </c>
      <c r="N10" s="4">
        <v>100</v>
      </c>
      <c r="O10" s="4">
        <v>17</v>
      </c>
      <c r="P10" s="4">
        <v>16</v>
      </c>
      <c r="Q10" s="4">
        <v>51</v>
      </c>
      <c r="R10" s="4">
        <v>70</v>
      </c>
      <c r="S10" s="4">
        <v>37</v>
      </c>
      <c r="T10" s="4">
        <v>119</v>
      </c>
      <c r="U10" s="4">
        <v>117</v>
      </c>
      <c r="V10" s="4">
        <v>60</v>
      </c>
      <c r="W10" s="4">
        <v>46</v>
      </c>
      <c r="X10" s="4">
        <v>52</v>
      </c>
      <c r="Y10" s="4">
        <v>29</v>
      </c>
      <c r="Z10" s="4">
        <v>49</v>
      </c>
      <c r="AA10" s="4">
        <v>59</v>
      </c>
      <c r="AB10" s="4">
        <v>49</v>
      </c>
      <c r="AC10" s="4">
        <v>30</v>
      </c>
      <c r="AD10" s="4">
        <v>69</v>
      </c>
      <c r="AE10" s="4">
        <v>11</v>
      </c>
      <c r="AF10" s="4">
        <v>15</v>
      </c>
      <c r="AG10" s="4">
        <v>3</v>
      </c>
      <c r="AH10" s="4">
        <v>114</v>
      </c>
      <c r="AI10" s="4">
        <v>34</v>
      </c>
      <c r="AJ10" s="4">
        <v>56</v>
      </c>
      <c r="AK10" s="4">
        <v>6</v>
      </c>
      <c r="AL10" s="4">
        <v>26</v>
      </c>
      <c r="AM10" s="4">
        <v>149</v>
      </c>
      <c r="AN10" s="4">
        <v>87</v>
      </c>
      <c r="AO10" s="4">
        <v>123</v>
      </c>
      <c r="AP10" s="4">
        <v>113</v>
      </c>
      <c r="AQ10" s="4">
        <v>68</v>
      </c>
      <c r="AR10" s="4">
        <v>114</v>
      </c>
      <c r="AS10" s="4">
        <v>22</v>
      </c>
      <c r="AT10" s="4">
        <v>4</v>
      </c>
      <c r="AU10" s="4">
        <v>3</v>
      </c>
      <c r="AV10" s="4">
        <v>11</v>
      </c>
      <c r="AW10" s="4">
        <v>0</v>
      </c>
      <c r="AX10" s="4">
        <v>2</v>
      </c>
      <c r="AY10" s="4">
        <v>10</v>
      </c>
      <c r="AZ10" s="4">
        <v>20</v>
      </c>
      <c r="BA10" s="4">
        <v>43</v>
      </c>
      <c r="BB10" s="4">
        <v>164</v>
      </c>
      <c r="BC10" s="4">
        <v>9</v>
      </c>
      <c r="BD10" s="4">
        <v>8</v>
      </c>
      <c r="BE10" s="4">
        <v>29</v>
      </c>
      <c r="BF10" s="4">
        <v>23</v>
      </c>
      <c r="BG10" s="4">
        <v>1</v>
      </c>
      <c r="BH10" s="4">
        <v>6</v>
      </c>
      <c r="BI10" s="4">
        <v>4</v>
      </c>
      <c r="BJ10" s="4">
        <v>7</v>
      </c>
      <c r="BK10" s="4">
        <v>2</v>
      </c>
      <c r="BL10" s="4">
        <v>52</v>
      </c>
      <c r="BM10" s="4">
        <v>0</v>
      </c>
      <c r="BN10" s="4">
        <v>104</v>
      </c>
      <c r="BO10" s="4">
        <v>40</v>
      </c>
      <c r="BP10" s="4">
        <v>82</v>
      </c>
      <c r="BQ10" s="4">
        <v>10</v>
      </c>
      <c r="BR10" s="4">
        <v>94</v>
      </c>
      <c r="BS10" s="4">
        <v>76</v>
      </c>
      <c r="BT10" s="4">
        <v>32</v>
      </c>
      <c r="BU10" s="4">
        <v>26</v>
      </c>
      <c r="BV10" s="4">
        <v>8</v>
      </c>
    </row>
    <row r="11" spans="1:74">
      <c r="A11" s="40" t="s">
        <v>171</v>
      </c>
      <c r="B11" s="7">
        <v>0.24338331880949302</v>
      </c>
      <c r="C11" s="7">
        <v>8.0182385940683304E-2</v>
      </c>
      <c r="D11" s="7">
        <v>0.29154326999327701</v>
      </c>
      <c r="E11" s="7">
        <v>0.36948892592170701</v>
      </c>
      <c r="F11" s="7">
        <v>0.23615577488654299</v>
      </c>
      <c r="G11" s="7">
        <v>0.37722467876757398</v>
      </c>
      <c r="H11" s="7">
        <v>0.22362029260902699</v>
      </c>
      <c r="I11" s="7">
        <v>0.285737086104983</v>
      </c>
      <c r="J11" s="7">
        <v>0.37273611307952798</v>
      </c>
      <c r="K11" s="7">
        <v>0.39379257241759197</v>
      </c>
      <c r="L11" s="7">
        <v>0.31179018499739203</v>
      </c>
      <c r="M11" s="7">
        <v>0.26362781628752296</v>
      </c>
      <c r="N11" s="7">
        <v>0.23517564743903999</v>
      </c>
      <c r="O11" s="7">
        <v>0.17883231584035802</v>
      </c>
      <c r="P11" s="7">
        <v>9.1818949351666304E-2</v>
      </c>
      <c r="Q11" s="7">
        <v>0.21925976113467102</v>
      </c>
      <c r="R11" s="7">
        <v>0.32427954485760802</v>
      </c>
      <c r="S11" s="7">
        <v>0.250440321913865</v>
      </c>
      <c r="T11" s="7">
        <v>0.30310304448749703</v>
      </c>
      <c r="U11" s="7">
        <v>0.186455287651874</v>
      </c>
      <c r="V11" s="7">
        <v>0.18853638727525301</v>
      </c>
      <c r="W11" s="7">
        <v>0.25166667243526197</v>
      </c>
      <c r="X11" s="7">
        <v>0.27972115699953198</v>
      </c>
      <c r="Y11" s="7">
        <v>0.27111647734653299</v>
      </c>
      <c r="Z11" s="7">
        <v>0.25903919300480899</v>
      </c>
      <c r="AA11" s="7">
        <v>0.20654679471041401</v>
      </c>
      <c r="AB11" s="7">
        <v>0.19462744041560998</v>
      </c>
      <c r="AC11" s="7">
        <v>0.28372238717244697</v>
      </c>
      <c r="AD11" s="7">
        <v>0.25138338738020899</v>
      </c>
      <c r="AE11" s="7">
        <v>0.234044721754505</v>
      </c>
      <c r="AF11" s="7">
        <v>0.313253291708327</v>
      </c>
      <c r="AG11" s="7">
        <v>0.35962050742922302</v>
      </c>
      <c r="AH11" s="7">
        <v>0.250761030290926</v>
      </c>
      <c r="AI11" s="7">
        <v>0.20258081620332599</v>
      </c>
      <c r="AJ11" s="7">
        <v>0.27059529330851101</v>
      </c>
      <c r="AK11" s="7">
        <v>0.14539560529185</v>
      </c>
      <c r="AL11" s="7">
        <v>0.23621540835118998</v>
      </c>
      <c r="AM11" s="7">
        <v>0.23790248272345998</v>
      </c>
      <c r="AN11" s="7">
        <v>0.25238019897267899</v>
      </c>
      <c r="AO11" s="7">
        <v>0.28169155731703699</v>
      </c>
      <c r="AP11" s="7">
        <v>0.19925488745612299</v>
      </c>
      <c r="AQ11" s="7">
        <v>0.183666645925738</v>
      </c>
      <c r="AR11" s="7">
        <v>0.294051014077372</v>
      </c>
      <c r="AS11" s="7">
        <v>0.33768798381535703</v>
      </c>
      <c r="AT11" s="7">
        <v>0.360404512968378</v>
      </c>
      <c r="AU11" s="7">
        <v>0.14828269140259701</v>
      </c>
      <c r="AV11" s="7">
        <v>0.36790891359729799</v>
      </c>
      <c r="AW11" s="7">
        <v>0.40302605598159197</v>
      </c>
      <c r="AX11" s="7">
        <v>0.404842931923803</v>
      </c>
      <c r="AY11" s="7">
        <v>0.140683722265911</v>
      </c>
      <c r="AZ11" s="7">
        <v>3.6578224424460001E-2</v>
      </c>
      <c r="BA11" s="7">
        <v>0.35821818509245901</v>
      </c>
      <c r="BB11" s="7">
        <v>0.30117194251627899</v>
      </c>
      <c r="BC11" s="7">
        <v>9.0265387472947295E-2</v>
      </c>
      <c r="BD11" s="7">
        <v>1.9496785777296799E-2</v>
      </c>
      <c r="BE11" s="7">
        <v>0.37402854492016702</v>
      </c>
      <c r="BF11" s="7">
        <v>0.51192971778121099</v>
      </c>
      <c r="BG11" s="7">
        <v>0.28773968430625202</v>
      </c>
      <c r="BH11" s="7">
        <v>0.45709816490232902</v>
      </c>
      <c r="BI11" s="7">
        <v>0.13642756802178702</v>
      </c>
      <c r="BJ11" s="7">
        <v>0.44775058388864702</v>
      </c>
      <c r="BK11" s="7">
        <v>0.57415742082451093</v>
      </c>
      <c r="BL11" s="7">
        <v>0.32988054751954204</v>
      </c>
      <c r="BM11" s="7">
        <v>0.494051755646639</v>
      </c>
      <c r="BN11" s="7">
        <v>0.32755208431224098</v>
      </c>
      <c r="BO11" s="7">
        <v>0.113436970638784</v>
      </c>
      <c r="BP11" s="7">
        <v>0.24777246815068199</v>
      </c>
      <c r="BQ11" s="7">
        <v>3.6402400484261799E-2</v>
      </c>
      <c r="BR11" s="7">
        <v>0.24435520414682699</v>
      </c>
      <c r="BS11" s="7">
        <v>0.24228954114871498</v>
      </c>
      <c r="BT11" s="7">
        <v>0.252413738108618</v>
      </c>
      <c r="BU11" s="7">
        <v>0.25469948440469503</v>
      </c>
      <c r="BV11" s="7">
        <v>0.15320868648067398</v>
      </c>
    </row>
    <row r="12" spans="1:74">
      <c r="A12" s="40"/>
      <c r="B12" s="4">
        <v>487</v>
      </c>
      <c r="C12" s="4">
        <v>28</v>
      </c>
      <c r="D12" s="4">
        <v>129</v>
      </c>
      <c r="E12" s="4">
        <v>63</v>
      </c>
      <c r="F12" s="4">
        <v>15</v>
      </c>
      <c r="G12" s="4">
        <v>22</v>
      </c>
      <c r="H12" s="4">
        <v>1</v>
      </c>
      <c r="I12" s="4">
        <v>25</v>
      </c>
      <c r="J12" s="4">
        <v>25</v>
      </c>
      <c r="K12" s="4">
        <v>119</v>
      </c>
      <c r="L12" s="4">
        <v>1</v>
      </c>
      <c r="M12" s="4">
        <v>234</v>
      </c>
      <c r="N12" s="4">
        <v>225</v>
      </c>
      <c r="O12" s="4">
        <v>28</v>
      </c>
      <c r="P12" s="4">
        <v>18</v>
      </c>
      <c r="Q12" s="4">
        <v>121</v>
      </c>
      <c r="R12" s="4">
        <v>146</v>
      </c>
      <c r="S12" s="4">
        <v>58</v>
      </c>
      <c r="T12" s="4">
        <v>296</v>
      </c>
      <c r="U12" s="4">
        <v>191</v>
      </c>
      <c r="V12" s="4">
        <v>107</v>
      </c>
      <c r="W12" s="4">
        <v>80</v>
      </c>
      <c r="X12" s="4">
        <v>99</v>
      </c>
      <c r="Y12" s="4">
        <v>81</v>
      </c>
      <c r="Z12" s="4">
        <v>119</v>
      </c>
      <c r="AA12" s="4">
        <v>96</v>
      </c>
      <c r="AB12" s="4">
        <v>63</v>
      </c>
      <c r="AC12" s="4">
        <v>74</v>
      </c>
      <c r="AD12" s="4">
        <v>159</v>
      </c>
      <c r="AE12" s="4">
        <v>22</v>
      </c>
      <c r="AF12" s="4">
        <v>53</v>
      </c>
      <c r="AG12" s="4">
        <v>20</v>
      </c>
      <c r="AH12" s="4">
        <v>229</v>
      </c>
      <c r="AI12" s="4">
        <v>67</v>
      </c>
      <c r="AJ12" s="4">
        <v>132</v>
      </c>
      <c r="AK12" s="4">
        <v>7</v>
      </c>
      <c r="AL12" s="4">
        <v>51</v>
      </c>
      <c r="AM12" s="4">
        <v>296</v>
      </c>
      <c r="AN12" s="4">
        <v>191</v>
      </c>
      <c r="AO12" s="4">
        <v>302</v>
      </c>
      <c r="AP12" s="4">
        <v>185</v>
      </c>
      <c r="AQ12" s="4">
        <v>140</v>
      </c>
      <c r="AR12" s="4">
        <v>210</v>
      </c>
      <c r="AS12" s="4">
        <v>45</v>
      </c>
      <c r="AT12" s="4">
        <v>12</v>
      </c>
      <c r="AU12" s="4">
        <v>4</v>
      </c>
      <c r="AV12" s="4">
        <v>20</v>
      </c>
      <c r="AW12" s="4">
        <v>4</v>
      </c>
      <c r="AX12" s="4">
        <v>5</v>
      </c>
      <c r="AY12" s="4">
        <v>28</v>
      </c>
      <c r="AZ12" s="4">
        <v>14</v>
      </c>
      <c r="BA12" s="4">
        <v>128</v>
      </c>
      <c r="BB12" s="4">
        <v>330</v>
      </c>
      <c r="BC12" s="4">
        <v>15</v>
      </c>
      <c r="BD12" s="4">
        <v>2</v>
      </c>
      <c r="BE12" s="4">
        <v>83</v>
      </c>
      <c r="BF12" s="4">
        <v>62</v>
      </c>
      <c r="BG12" s="4">
        <v>12</v>
      </c>
      <c r="BH12" s="4">
        <v>18</v>
      </c>
      <c r="BI12" s="4">
        <v>1</v>
      </c>
      <c r="BJ12" s="4">
        <v>36</v>
      </c>
      <c r="BK12" s="4">
        <v>20</v>
      </c>
      <c r="BL12" s="4">
        <v>119</v>
      </c>
      <c r="BM12" s="4">
        <v>12</v>
      </c>
      <c r="BN12" s="4">
        <v>257</v>
      </c>
      <c r="BO12" s="4">
        <v>27</v>
      </c>
      <c r="BP12" s="4">
        <v>196</v>
      </c>
      <c r="BQ12" s="4">
        <v>7</v>
      </c>
      <c r="BR12" s="4">
        <v>174</v>
      </c>
      <c r="BS12" s="4">
        <v>148</v>
      </c>
      <c r="BT12" s="4">
        <v>86</v>
      </c>
      <c r="BU12" s="4">
        <v>68</v>
      </c>
      <c r="BV12" s="4">
        <v>10</v>
      </c>
    </row>
    <row r="13" spans="1:74">
      <c r="A13" s="40" t="s">
        <v>161</v>
      </c>
      <c r="B13" s="7">
        <v>0.26572358268926899</v>
      </c>
      <c r="C13" s="7">
        <v>0.208653590228317</v>
      </c>
      <c r="D13" s="7">
        <v>0.24968573443460401</v>
      </c>
      <c r="E13" s="7">
        <v>0.16656450264970499</v>
      </c>
      <c r="F13" s="7">
        <v>0.283161510920381</v>
      </c>
      <c r="G13" s="7">
        <v>0.24075652227764402</v>
      </c>
      <c r="H13" s="7">
        <v>0.12963257690767102</v>
      </c>
      <c r="I13" s="7">
        <v>0.38781863149988999</v>
      </c>
      <c r="J13" s="7">
        <v>0.160567667228737</v>
      </c>
      <c r="K13" s="7">
        <v>0.11296505092679</v>
      </c>
      <c r="L13" s="7">
        <v>0.18914155687293199</v>
      </c>
      <c r="M13" s="7">
        <v>0.28016408445118801</v>
      </c>
      <c r="N13" s="7">
        <v>0.21168119741982599</v>
      </c>
      <c r="O13" s="7">
        <v>0.51386182879314402</v>
      </c>
      <c r="P13" s="7">
        <v>0.26458254567392897</v>
      </c>
      <c r="Q13" s="7">
        <v>0.18212767797694099</v>
      </c>
      <c r="R13" s="7">
        <v>0.29415203903319997</v>
      </c>
      <c r="S13" s="7">
        <v>0.21551008412601799</v>
      </c>
      <c r="T13" s="7">
        <v>0.16646991587582399</v>
      </c>
      <c r="U13" s="7">
        <v>0.36033747739014399</v>
      </c>
      <c r="V13" s="7">
        <v>0.34497440826943199</v>
      </c>
      <c r="W13" s="7">
        <v>0.29615866134244001</v>
      </c>
      <c r="X13" s="7">
        <v>0.25152035042730803</v>
      </c>
      <c r="Y13" s="7">
        <v>0.23032079307532299</v>
      </c>
      <c r="Z13" s="7">
        <v>0.18089505819399998</v>
      </c>
      <c r="AA13" s="7">
        <v>0.23344413792963897</v>
      </c>
      <c r="AB13" s="7">
        <v>0.296257993103272</v>
      </c>
      <c r="AC13" s="7">
        <v>0.22110118981050297</v>
      </c>
      <c r="AD13" s="7">
        <v>0.26831894672507001</v>
      </c>
      <c r="AE13" s="7">
        <v>0.35345192394778702</v>
      </c>
      <c r="AF13" s="7">
        <v>0.32785920978600203</v>
      </c>
      <c r="AG13" s="7">
        <v>0.200417927324015</v>
      </c>
      <c r="AH13" s="7">
        <v>0.22782836625717701</v>
      </c>
      <c r="AI13" s="7">
        <v>0.40666254088606102</v>
      </c>
      <c r="AJ13" s="7">
        <v>0.19592252706285801</v>
      </c>
      <c r="AK13" s="7">
        <v>0.39803150721476399</v>
      </c>
      <c r="AL13" s="7">
        <v>0.33592486487417</v>
      </c>
      <c r="AM13" s="7">
        <v>0.275556417796613</v>
      </c>
      <c r="AN13" s="7">
        <v>0.24958282647315699</v>
      </c>
      <c r="AO13" s="7">
        <v>0.22135495720007298</v>
      </c>
      <c r="AP13" s="7">
        <v>0.31683315912562299</v>
      </c>
      <c r="AQ13" s="7">
        <v>0.204634973203033</v>
      </c>
      <c r="AR13" s="7">
        <v>0.28159386995195501</v>
      </c>
      <c r="AS13" s="7">
        <v>0.18652666630685602</v>
      </c>
      <c r="AT13" s="7">
        <v>0.18288728664083201</v>
      </c>
      <c r="AU13" s="7">
        <v>0.34273955369497799</v>
      </c>
      <c r="AV13" s="7">
        <v>0.20650507584779301</v>
      </c>
      <c r="AW13" s="7">
        <v>0.328804238656491</v>
      </c>
      <c r="AX13" s="7">
        <v>0.11678138841367099</v>
      </c>
      <c r="AY13" s="7">
        <v>0.532647978743086</v>
      </c>
      <c r="AZ13" s="7">
        <v>0.20384450363391701</v>
      </c>
      <c r="BA13" s="7">
        <v>0.23766491276657301</v>
      </c>
      <c r="BB13" s="7">
        <v>0.23871155838374603</v>
      </c>
      <c r="BC13" s="7">
        <v>0.62716120000541797</v>
      </c>
      <c r="BD13" s="7">
        <v>0.28840848661843299</v>
      </c>
      <c r="BE13" s="7">
        <v>0.26537830464738599</v>
      </c>
      <c r="BF13" s="7">
        <v>0.119070524116364</v>
      </c>
      <c r="BG13" s="7">
        <v>0.26224802948910403</v>
      </c>
      <c r="BH13" s="7">
        <v>0.26172473145786501</v>
      </c>
      <c r="BI13" s="7">
        <v>7.9086996075224791E-2</v>
      </c>
      <c r="BJ13" s="7">
        <v>0.23367084042415001</v>
      </c>
      <c r="BK13" s="7">
        <v>0.232246192591582</v>
      </c>
      <c r="BL13" s="7">
        <v>9.9110923637408699E-2</v>
      </c>
      <c r="BM13" s="7">
        <v>0.14363766174933099</v>
      </c>
      <c r="BN13" s="7">
        <v>0.27633760057025603</v>
      </c>
      <c r="BO13" s="7">
        <v>0.13141361334856699</v>
      </c>
      <c r="BP13" s="7">
        <v>0.16861480200602699</v>
      </c>
      <c r="BQ13" s="7">
        <v>0.79868290851603607</v>
      </c>
      <c r="BR13" s="7">
        <v>0.202129151291218</v>
      </c>
      <c r="BS13" s="7">
        <v>0.26065933269142999</v>
      </c>
      <c r="BT13" s="7">
        <v>0.32190268903993202</v>
      </c>
      <c r="BU13" s="7">
        <v>0.31357567951707499</v>
      </c>
      <c r="BV13" s="7">
        <v>0.50763072922939101</v>
      </c>
    </row>
    <row r="14" spans="1:74">
      <c r="A14" s="40"/>
      <c r="B14" s="4">
        <v>532</v>
      </c>
      <c r="C14" s="4">
        <v>73</v>
      </c>
      <c r="D14" s="4">
        <v>110</v>
      </c>
      <c r="E14" s="4">
        <v>29</v>
      </c>
      <c r="F14" s="4">
        <v>19</v>
      </c>
      <c r="G14" s="4">
        <v>14</v>
      </c>
      <c r="H14" s="4">
        <v>1</v>
      </c>
      <c r="I14" s="4">
        <v>34</v>
      </c>
      <c r="J14" s="4">
        <v>11</v>
      </c>
      <c r="K14" s="4">
        <v>34</v>
      </c>
      <c r="L14" s="4">
        <v>1</v>
      </c>
      <c r="M14" s="4">
        <v>249</v>
      </c>
      <c r="N14" s="4">
        <v>203</v>
      </c>
      <c r="O14" s="4">
        <v>81</v>
      </c>
      <c r="P14" s="4">
        <v>52</v>
      </c>
      <c r="Q14" s="4">
        <v>100</v>
      </c>
      <c r="R14" s="4">
        <v>132</v>
      </c>
      <c r="S14" s="4">
        <v>50</v>
      </c>
      <c r="T14" s="4">
        <v>163</v>
      </c>
      <c r="U14" s="4">
        <v>369</v>
      </c>
      <c r="V14" s="4">
        <v>195</v>
      </c>
      <c r="W14" s="4">
        <v>95</v>
      </c>
      <c r="X14" s="4">
        <v>89</v>
      </c>
      <c r="Y14" s="4">
        <v>69</v>
      </c>
      <c r="Z14" s="4">
        <v>83</v>
      </c>
      <c r="AA14" s="4">
        <v>109</v>
      </c>
      <c r="AB14" s="4">
        <v>95</v>
      </c>
      <c r="AC14" s="4">
        <v>58</v>
      </c>
      <c r="AD14" s="4">
        <v>170</v>
      </c>
      <c r="AE14" s="4">
        <v>34</v>
      </c>
      <c r="AF14" s="4">
        <v>55</v>
      </c>
      <c r="AG14" s="4">
        <v>11</v>
      </c>
      <c r="AH14" s="4">
        <v>208</v>
      </c>
      <c r="AI14" s="4">
        <v>135</v>
      </c>
      <c r="AJ14" s="4">
        <v>96</v>
      </c>
      <c r="AK14" s="4">
        <v>20</v>
      </c>
      <c r="AL14" s="4">
        <v>73</v>
      </c>
      <c r="AM14" s="4">
        <v>343</v>
      </c>
      <c r="AN14" s="4">
        <v>189</v>
      </c>
      <c r="AO14" s="4">
        <v>237</v>
      </c>
      <c r="AP14" s="4">
        <v>295</v>
      </c>
      <c r="AQ14" s="4">
        <v>156</v>
      </c>
      <c r="AR14" s="4">
        <v>201</v>
      </c>
      <c r="AS14" s="4">
        <v>25</v>
      </c>
      <c r="AT14" s="4">
        <v>6</v>
      </c>
      <c r="AU14" s="4">
        <v>10</v>
      </c>
      <c r="AV14" s="4">
        <v>11</v>
      </c>
      <c r="AW14" s="4">
        <v>3</v>
      </c>
      <c r="AX14" s="4">
        <v>1</v>
      </c>
      <c r="AY14" s="4">
        <v>108</v>
      </c>
      <c r="AZ14" s="4">
        <v>77</v>
      </c>
      <c r="BA14" s="4">
        <v>85</v>
      </c>
      <c r="BB14" s="4">
        <v>261</v>
      </c>
      <c r="BC14" s="4">
        <v>107</v>
      </c>
      <c r="BD14" s="4">
        <v>33</v>
      </c>
      <c r="BE14" s="4">
        <v>59</v>
      </c>
      <c r="BF14" s="4">
        <v>14</v>
      </c>
      <c r="BG14" s="4">
        <v>11</v>
      </c>
      <c r="BH14" s="4">
        <v>10</v>
      </c>
      <c r="BI14" s="4">
        <v>1</v>
      </c>
      <c r="BJ14" s="4">
        <v>19</v>
      </c>
      <c r="BK14" s="4">
        <v>8</v>
      </c>
      <c r="BL14" s="4">
        <v>36</v>
      </c>
      <c r="BM14" s="4">
        <v>4</v>
      </c>
      <c r="BN14" s="4">
        <v>217</v>
      </c>
      <c r="BO14" s="4">
        <v>31</v>
      </c>
      <c r="BP14" s="4">
        <v>134</v>
      </c>
      <c r="BQ14" s="4">
        <v>150</v>
      </c>
      <c r="BR14" s="4">
        <v>144</v>
      </c>
      <c r="BS14" s="4">
        <v>160</v>
      </c>
      <c r="BT14" s="4">
        <v>110</v>
      </c>
      <c r="BU14" s="4">
        <v>84</v>
      </c>
      <c r="BV14" s="4">
        <v>34</v>
      </c>
    </row>
    <row r="15" spans="1:74">
      <c r="A15" s="40" t="s">
        <v>172</v>
      </c>
      <c r="B15" s="7">
        <v>0.37304856206494397</v>
      </c>
      <c r="C15" s="7">
        <v>0.61858920152484198</v>
      </c>
      <c r="D15" s="7">
        <v>0.31048282935013999</v>
      </c>
      <c r="E15" s="7">
        <v>0.31445444669502903</v>
      </c>
      <c r="F15" s="7">
        <v>0.28171698398288803</v>
      </c>
      <c r="G15" s="7">
        <v>0.177757480756221</v>
      </c>
      <c r="H15" s="7">
        <v>0.57073528902644499</v>
      </c>
      <c r="I15" s="7">
        <v>0.19346224661741299</v>
      </c>
      <c r="J15" s="7">
        <v>0.436122347413678</v>
      </c>
      <c r="K15" s="7">
        <v>0.36133152454344497</v>
      </c>
      <c r="L15" s="7">
        <v>0.49906825812967598</v>
      </c>
      <c r="M15" s="7">
        <v>0.32271197332188001</v>
      </c>
      <c r="N15" s="7">
        <v>0.44818408332077503</v>
      </c>
      <c r="O15" s="7">
        <v>0.19944203851958001</v>
      </c>
      <c r="P15" s="7">
        <v>0.56230289100020003</v>
      </c>
      <c r="Q15" s="7">
        <v>0.506131468661427</v>
      </c>
      <c r="R15" s="7">
        <v>0.22585023069423399</v>
      </c>
      <c r="S15" s="7">
        <v>0.37249310661503798</v>
      </c>
      <c r="T15" s="7">
        <v>0.40871271026260203</v>
      </c>
      <c r="U15" s="7">
        <v>0.339051591771524</v>
      </c>
      <c r="V15" s="7">
        <v>0.36102485713941496</v>
      </c>
      <c r="W15" s="7">
        <v>0.30710236656563999</v>
      </c>
      <c r="X15" s="7">
        <v>0.32286513493251595</v>
      </c>
      <c r="Y15" s="7">
        <v>0.40184223685550502</v>
      </c>
      <c r="Z15" s="7">
        <v>0.45385759018185901</v>
      </c>
      <c r="AA15" s="7">
        <v>0.43303539692724002</v>
      </c>
      <c r="AB15" s="7">
        <v>0.35651433265753296</v>
      </c>
      <c r="AC15" s="7">
        <v>0.38016582020609296</v>
      </c>
      <c r="AD15" s="7">
        <v>0.37154026887721897</v>
      </c>
      <c r="AE15" s="7">
        <v>0.294889956240105</v>
      </c>
      <c r="AF15" s="7">
        <v>0.27090642580096697</v>
      </c>
      <c r="AG15" s="7">
        <v>0.39260735589442397</v>
      </c>
      <c r="AH15" s="7">
        <v>0.39614701888343701</v>
      </c>
      <c r="AI15" s="7">
        <v>0.28689052549845501</v>
      </c>
      <c r="AJ15" s="7">
        <v>0.41956905121005805</v>
      </c>
      <c r="AK15" s="7">
        <v>0.34677207540884297</v>
      </c>
      <c r="AL15" s="7">
        <v>0.30906504919084998</v>
      </c>
      <c r="AM15" s="7">
        <v>0.36698816511223797</v>
      </c>
      <c r="AN15" s="7">
        <v>0.38299680066740099</v>
      </c>
      <c r="AO15" s="7">
        <v>0.38200174987177699</v>
      </c>
      <c r="AP15" s="7">
        <v>0.36273511125331503</v>
      </c>
      <c r="AQ15" s="7">
        <v>0.52285220875757099</v>
      </c>
      <c r="AR15" s="7">
        <v>0.264788989023164</v>
      </c>
      <c r="AS15" s="7">
        <v>0.30928092851271399</v>
      </c>
      <c r="AT15" s="7">
        <v>0.34996762270318099</v>
      </c>
      <c r="AU15" s="7">
        <v>0.41591672883310499</v>
      </c>
      <c r="AV15" s="7">
        <v>0.22566633220684501</v>
      </c>
      <c r="AW15" s="7">
        <v>0.22850416047077399</v>
      </c>
      <c r="AX15" s="7">
        <v>0.29813412397271899</v>
      </c>
      <c r="AY15" s="7">
        <v>0.27588217556106903</v>
      </c>
      <c r="AZ15" s="7">
        <v>0.70539523096131806</v>
      </c>
      <c r="BA15" s="7">
        <v>0.28485363756205501</v>
      </c>
      <c r="BB15" s="7">
        <v>0.31057704853738999</v>
      </c>
      <c r="BC15" s="7">
        <v>0.22964142847922597</v>
      </c>
      <c r="BD15" s="7">
        <v>0.62612245302815506</v>
      </c>
      <c r="BE15" s="7">
        <v>0.23069492917482598</v>
      </c>
      <c r="BF15" s="7">
        <v>0.17877237063927598</v>
      </c>
      <c r="BG15" s="7">
        <v>0.43406166312759098</v>
      </c>
      <c r="BH15" s="7">
        <v>0.125135805951513</v>
      </c>
      <c r="BI15" s="7">
        <v>0.23419045443245701</v>
      </c>
      <c r="BJ15" s="7">
        <v>0.232766118336694</v>
      </c>
      <c r="BK15" s="7">
        <v>0.13281240617455001</v>
      </c>
      <c r="BL15" s="7">
        <v>0.42660062390866499</v>
      </c>
      <c r="BM15" s="7">
        <v>0.34939204037372101</v>
      </c>
      <c r="BN15" s="7">
        <v>0.26414292770287701</v>
      </c>
      <c r="BO15" s="7">
        <v>0.58527066180991805</v>
      </c>
      <c r="BP15" s="7">
        <v>0.48019047495621003</v>
      </c>
      <c r="BQ15" s="7">
        <v>0.110077686315847</v>
      </c>
      <c r="BR15" s="7">
        <v>0.420897331824726</v>
      </c>
      <c r="BS15" s="7">
        <v>0.37315764092500797</v>
      </c>
      <c r="BT15" s="7">
        <v>0.33258555324508698</v>
      </c>
      <c r="BU15" s="7">
        <v>0.33454233374312703</v>
      </c>
      <c r="BV15" s="7">
        <v>0.22523179171341201</v>
      </c>
    </row>
    <row r="16" spans="1:74">
      <c r="A16" s="40"/>
      <c r="B16" s="4">
        <v>746</v>
      </c>
      <c r="C16" s="4">
        <v>215</v>
      </c>
      <c r="D16" s="4">
        <v>137</v>
      </c>
      <c r="E16" s="4">
        <v>54</v>
      </c>
      <c r="F16" s="4">
        <v>18</v>
      </c>
      <c r="G16" s="4">
        <v>10</v>
      </c>
      <c r="H16" s="4">
        <v>3</v>
      </c>
      <c r="I16" s="4">
        <v>17</v>
      </c>
      <c r="J16" s="4">
        <v>29</v>
      </c>
      <c r="K16" s="4">
        <v>109</v>
      </c>
      <c r="L16" s="4">
        <v>2</v>
      </c>
      <c r="M16" s="4">
        <v>286</v>
      </c>
      <c r="N16" s="4">
        <v>429</v>
      </c>
      <c r="O16" s="4">
        <v>31</v>
      </c>
      <c r="P16" s="4">
        <v>111</v>
      </c>
      <c r="Q16" s="4">
        <v>278</v>
      </c>
      <c r="R16" s="4">
        <v>101</v>
      </c>
      <c r="S16" s="4">
        <v>86</v>
      </c>
      <c r="T16" s="4">
        <v>399</v>
      </c>
      <c r="U16" s="4">
        <v>347</v>
      </c>
      <c r="V16" s="4">
        <v>205</v>
      </c>
      <c r="W16" s="4">
        <v>98</v>
      </c>
      <c r="X16" s="4">
        <v>115</v>
      </c>
      <c r="Y16" s="4">
        <v>120</v>
      </c>
      <c r="Z16" s="4">
        <v>209</v>
      </c>
      <c r="AA16" s="4">
        <v>202</v>
      </c>
      <c r="AB16" s="4">
        <v>115</v>
      </c>
      <c r="AC16" s="4">
        <v>99</v>
      </c>
      <c r="AD16" s="4">
        <v>235</v>
      </c>
      <c r="AE16" s="4">
        <v>28</v>
      </c>
      <c r="AF16" s="4">
        <v>45</v>
      </c>
      <c r="AG16" s="4">
        <v>22</v>
      </c>
      <c r="AH16" s="4">
        <v>361</v>
      </c>
      <c r="AI16" s="4">
        <v>95</v>
      </c>
      <c r="AJ16" s="4">
        <v>205</v>
      </c>
      <c r="AK16" s="4">
        <v>18</v>
      </c>
      <c r="AL16" s="4">
        <v>67</v>
      </c>
      <c r="AM16" s="4">
        <v>456</v>
      </c>
      <c r="AN16" s="4">
        <v>290</v>
      </c>
      <c r="AO16" s="4">
        <v>409</v>
      </c>
      <c r="AP16" s="4">
        <v>337</v>
      </c>
      <c r="AQ16" s="4">
        <v>398</v>
      </c>
      <c r="AR16" s="4">
        <v>189</v>
      </c>
      <c r="AS16" s="4">
        <v>41</v>
      </c>
      <c r="AT16" s="4">
        <v>12</v>
      </c>
      <c r="AU16" s="4">
        <v>12</v>
      </c>
      <c r="AV16" s="4">
        <v>12</v>
      </c>
      <c r="AW16" s="4">
        <v>2</v>
      </c>
      <c r="AX16" s="4">
        <v>3</v>
      </c>
      <c r="AY16" s="4">
        <v>56</v>
      </c>
      <c r="AZ16" s="4">
        <v>265</v>
      </c>
      <c r="BA16" s="4">
        <v>102</v>
      </c>
      <c r="BB16" s="4">
        <v>340</v>
      </c>
      <c r="BC16" s="4">
        <v>39</v>
      </c>
      <c r="BD16" s="4">
        <v>72</v>
      </c>
      <c r="BE16" s="4">
        <v>51</v>
      </c>
      <c r="BF16" s="4">
        <v>22</v>
      </c>
      <c r="BG16" s="4">
        <v>18</v>
      </c>
      <c r="BH16" s="4">
        <v>5</v>
      </c>
      <c r="BI16" s="4">
        <v>2</v>
      </c>
      <c r="BJ16" s="4">
        <v>18</v>
      </c>
      <c r="BK16" s="4">
        <v>5</v>
      </c>
      <c r="BL16" s="4">
        <v>154</v>
      </c>
      <c r="BM16" s="4">
        <v>9</v>
      </c>
      <c r="BN16" s="4">
        <v>207</v>
      </c>
      <c r="BO16" s="4">
        <v>138</v>
      </c>
      <c r="BP16" s="4">
        <v>380</v>
      </c>
      <c r="BQ16" s="4">
        <v>21</v>
      </c>
      <c r="BR16" s="4">
        <v>300</v>
      </c>
      <c r="BS16" s="4">
        <v>229</v>
      </c>
      <c r="BT16" s="4">
        <v>113</v>
      </c>
      <c r="BU16" s="4">
        <v>90</v>
      </c>
      <c r="BV16" s="4">
        <v>15</v>
      </c>
    </row>
    <row r="17" spans="1:74">
      <c r="A17" s="40" t="s">
        <v>173</v>
      </c>
      <c r="B17" s="7">
        <v>0.36122785524578704</v>
      </c>
      <c r="C17" s="7">
        <v>0.17275720824684102</v>
      </c>
      <c r="D17" s="7">
        <v>0.439831436215256</v>
      </c>
      <c r="E17" s="7">
        <v>0.51898105065526601</v>
      </c>
      <c r="F17" s="7">
        <v>0.43512150509673098</v>
      </c>
      <c r="G17" s="7">
        <v>0.58148599696613601</v>
      </c>
      <c r="H17" s="7">
        <v>0.29963213406588401</v>
      </c>
      <c r="I17" s="7">
        <v>0.418719121882696</v>
      </c>
      <c r="J17" s="7">
        <v>0.40330998535758605</v>
      </c>
      <c r="K17" s="7">
        <v>0.52570342452976493</v>
      </c>
      <c r="L17" s="7">
        <v>0.31179018499739203</v>
      </c>
      <c r="M17" s="7">
        <v>0.39712394222693298</v>
      </c>
      <c r="N17" s="7">
        <v>0.34013471925939903</v>
      </c>
      <c r="O17" s="7">
        <v>0.28669613268727601</v>
      </c>
      <c r="P17" s="7">
        <v>0.173114563325871</v>
      </c>
      <c r="Q17" s="7">
        <v>0.31174085336163199</v>
      </c>
      <c r="R17" s="7">
        <v>0.47999773027256704</v>
      </c>
      <c r="S17" s="7">
        <v>0.411996809258945</v>
      </c>
      <c r="T17" s="7">
        <v>0.42481737386157598</v>
      </c>
      <c r="U17" s="7">
        <v>0.30061093083833001</v>
      </c>
      <c r="V17" s="7">
        <v>0.294000734591152</v>
      </c>
      <c r="W17" s="7">
        <v>0.39673897209191999</v>
      </c>
      <c r="X17" s="7">
        <v>0.42561451464017602</v>
      </c>
      <c r="Y17" s="7">
        <v>0.36783697006917299</v>
      </c>
      <c r="Z17" s="7">
        <v>0.36524735162414201</v>
      </c>
      <c r="AA17" s="7">
        <v>0.333520465143123</v>
      </c>
      <c r="AB17" s="7">
        <v>0.34722767423919498</v>
      </c>
      <c r="AC17" s="7">
        <v>0.39873298998340301</v>
      </c>
      <c r="AD17" s="7">
        <v>0.36014078439771097</v>
      </c>
      <c r="AE17" s="7">
        <v>0.35165811981210704</v>
      </c>
      <c r="AF17" s="7">
        <v>0.40123436441303101</v>
      </c>
      <c r="AG17" s="7">
        <v>0.406974716781561</v>
      </c>
      <c r="AH17" s="7">
        <v>0.37602461485938699</v>
      </c>
      <c r="AI17" s="7">
        <v>0.30644693361548503</v>
      </c>
      <c r="AJ17" s="7">
        <v>0.38450842172708499</v>
      </c>
      <c r="AK17" s="7">
        <v>0.25519641737639204</v>
      </c>
      <c r="AL17" s="7">
        <v>0.35501008593498001</v>
      </c>
      <c r="AM17" s="7">
        <v>0.35745541709114698</v>
      </c>
      <c r="AN17" s="7">
        <v>0.36742037285944301</v>
      </c>
      <c r="AO17" s="7">
        <v>0.39664329292814998</v>
      </c>
      <c r="AP17" s="7">
        <v>0.32043172962106098</v>
      </c>
      <c r="AQ17" s="7">
        <v>0.27251281803939603</v>
      </c>
      <c r="AR17" s="7">
        <v>0.45361714102488099</v>
      </c>
      <c r="AS17" s="7">
        <v>0.50419240518042996</v>
      </c>
      <c r="AT17" s="7">
        <v>0.46714509065598697</v>
      </c>
      <c r="AU17" s="7">
        <v>0.24134371747191602</v>
      </c>
      <c r="AV17" s="7">
        <v>0.56782859194536206</v>
      </c>
      <c r="AW17" s="7">
        <v>0.44269160087273596</v>
      </c>
      <c r="AX17" s="7">
        <v>0.58508448761360998</v>
      </c>
      <c r="AY17" s="7">
        <v>0.19146984569584499</v>
      </c>
      <c r="AZ17" s="7">
        <v>9.0760265404765908E-2</v>
      </c>
      <c r="BA17" s="7">
        <v>0.47748144967137102</v>
      </c>
      <c r="BB17" s="7">
        <v>0.45071139307886399</v>
      </c>
      <c r="BC17" s="7">
        <v>0.143197371515356</v>
      </c>
      <c r="BD17" s="7">
        <v>8.5469060353411896E-2</v>
      </c>
      <c r="BE17" s="7">
        <v>0.50392676617778798</v>
      </c>
      <c r="BF17" s="7">
        <v>0.70215710524436004</v>
      </c>
      <c r="BG17" s="7">
        <v>0.30369030738330499</v>
      </c>
      <c r="BH17" s="7">
        <v>0.61313946259062102</v>
      </c>
      <c r="BI17" s="7">
        <v>0.68672254949231903</v>
      </c>
      <c r="BJ17" s="7">
        <v>0.53356304123915599</v>
      </c>
      <c r="BK17" s="7">
        <v>0.634941401233867</v>
      </c>
      <c r="BL17" s="7">
        <v>0.47428845245392703</v>
      </c>
      <c r="BM17" s="7">
        <v>0.50697029787694803</v>
      </c>
      <c r="BN17" s="7">
        <v>0.45951947172686802</v>
      </c>
      <c r="BO17" s="7">
        <v>0.28331572484151502</v>
      </c>
      <c r="BP17" s="7">
        <v>0.351194723037763</v>
      </c>
      <c r="BQ17" s="7">
        <v>9.1239405168117391E-2</v>
      </c>
      <c r="BR17" s="7">
        <v>0.37697351688405706</v>
      </c>
      <c r="BS17" s="7">
        <v>0.36618302638356198</v>
      </c>
      <c r="BT17" s="7">
        <v>0.34551175771498099</v>
      </c>
      <c r="BU17" s="7">
        <v>0.35188198673979898</v>
      </c>
      <c r="BV17" s="7">
        <v>0.26713747905719698</v>
      </c>
    </row>
    <row r="18" spans="1:74">
      <c r="A18" s="40"/>
      <c r="B18" s="4">
        <v>723</v>
      </c>
      <c r="C18" s="4">
        <v>60</v>
      </c>
      <c r="D18" s="4">
        <v>195</v>
      </c>
      <c r="E18" s="4">
        <v>89</v>
      </c>
      <c r="F18" s="4">
        <v>28</v>
      </c>
      <c r="G18" s="4">
        <v>33</v>
      </c>
      <c r="H18" s="4">
        <v>1</v>
      </c>
      <c r="I18" s="4">
        <v>37</v>
      </c>
      <c r="J18" s="4">
        <v>27</v>
      </c>
      <c r="K18" s="4">
        <v>159</v>
      </c>
      <c r="L18" s="4">
        <v>1</v>
      </c>
      <c r="M18" s="4">
        <v>352</v>
      </c>
      <c r="N18" s="4">
        <v>325</v>
      </c>
      <c r="O18" s="4">
        <v>45</v>
      </c>
      <c r="P18" s="4">
        <v>34</v>
      </c>
      <c r="Q18" s="4">
        <v>171</v>
      </c>
      <c r="R18" s="4">
        <v>215</v>
      </c>
      <c r="S18" s="4">
        <v>95</v>
      </c>
      <c r="T18" s="4">
        <v>415</v>
      </c>
      <c r="U18" s="4">
        <v>308</v>
      </c>
      <c r="V18" s="4">
        <v>167</v>
      </c>
      <c r="W18" s="4">
        <v>127</v>
      </c>
      <c r="X18" s="4">
        <v>151</v>
      </c>
      <c r="Y18" s="4">
        <v>110</v>
      </c>
      <c r="Z18" s="4">
        <v>168</v>
      </c>
      <c r="AA18" s="4">
        <v>156</v>
      </c>
      <c r="AB18" s="4">
        <v>112</v>
      </c>
      <c r="AC18" s="4">
        <v>104</v>
      </c>
      <c r="AD18" s="4">
        <v>228</v>
      </c>
      <c r="AE18" s="4">
        <v>34</v>
      </c>
      <c r="AF18" s="4">
        <v>67</v>
      </c>
      <c r="AG18" s="4">
        <v>23</v>
      </c>
      <c r="AH18" s="4">
        <v>343</v>
      </c>
      <c r="AI18" s="4">
        <v>102</v>
      </c>
      <c r="AJ18" s="4">
        <v>188</v>
      </c>
      <c r="AK18" s="4">
        <v>13</v>
      </c>
      <c r="AL18" s="4">
        <v>77</v>
      </c>
      <c r="AM18" s="4">
        <v>444</v>
      </c>
      <c r="AN18" s="4">
        <v>278</v>
      </c>
      <c r="AO18" s="4">
        <v>425</v>
      </c>
      <c r="AP18" s="4">
        <v>298</v>
      </c>
      <c r="AQ18" s="4">
        <v>207</v>
      </c>
      <c r="AR18" s="4">
        <v>324</v>
      </c>
      <c r="AS18" s="4">
        <v>66</v>
      </c>
      <c r="AT18" s="4">
        <v>15</v>
      </c>
      <c r="AU18" s="4">
        <v>7</v>
      </c>
      <c r="AV18" s="4">
        <v>31</v>
      </c>
      <c r="AW18" s="4">
        <v>4</v>
      </c>
      <c r="AX18" s="4">
        <v>7</v>
      </c>
      <c r="AY18" s="4">
        <v>39</v>
      </c>
      <c r="AZ18" s="4">
        <v>34</v>
      </c>
      <c r="BA18" s="4">
        <v>171</v>
      </c>
      <c r="BB18" s="4">
        <v>494</v>
      </c>
      <c r="BC18" s="4">
        <v>24</v>
      </c>
      <c r="BD18" s="4">
        <v>10</v>
      </c>
      <c r="BE18" s="4">
        <v>112</v>
      </c>
      <c r="BF18" s="4">
        <v>85</v>
      </c>
      <c r="BG18" s="4">
        <v>12</v>
      </c>
      <c r="BH18" s="4">
        <v>24</v>
      </c>
      <c r="BI18" s="4">
        <v>5</v>
      </c>
      <c r="BJ18" s="4">
        <v>42</v>
      </c>
      <c r="BK18" s="4">
        <v>22</v>
      </c>
      <c r="BL18" s="4">
        <v>171</v>
      </c>
      <c r="BM18" s="4">
        <v>13</v>
      </c>
      <c r="BN18" s="4">
        <v>361</v>
      </c>
      <c r="BO18" s="4">
        <v>67</v>
      </c>
      <c r="BP18" s="4">
        <v>278</v>
      </c>
      <c r="BQ18" s="4">
        <v>17</v>
      </c>
      <c r="BR18" s="4">
        <v>268</v>
      </c>
      <c r="BS18" s="4">
        <v>224</v>
      </c>
      <c r="BT18" s="4">
        <v>118</v>
      </c>
      <c r="BU18" s="4">
        <v>94</v>
      </c>
      <c r="BV18" s="4">
        <v>18</v>
      </c>
    </row>
    <row r="20" spans="1:74">
      <c r="A20" s="8" t="s">
        <v>207</v>
      </c>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42665456-1F6E-454E-8B99-39CEDF002ED8}"/>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V14"/>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174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175</v>
      </c>
      <c r="B5" s="7">
        <v>0.34397764476676501</v>
      </c>
      <c r="C5" s="7">
        <v>0.454481022301783</v>
      </c>
      <c r="D5" s="7">
        <v>0.16159959926006098</v>
      </c>
      <c r="E5" s="7">
        <v>0.11947268475745</v>
      </c>
      <c r="F5" s="7">
        <v>0.66678063590879699</v>
      </c>
      <c r="G5" s="7">
        <v>0.142229248796197</v>
      </c>
      <c r="H5" s="7">
        <v>0.258909452118534</v>
      </c>
      <c r="I5" s="7">
        <v>6.0627737225686699E-2</v>
      </c>
      <c r="J5" s="7">
        <v>0.18897309219237499</v>
      </c>
      <c r="K5" s="7">
        <v>0.74518054044686499</v>
      </c>
      <c r="L5" s="7">
        <v>0.78992584195266602</v>
      </c>
      <c r="M5" s="7">
        <v>7.8002600531238905E-2</v>
      </c>
      <c r="N5" s="7">
        <v>0.63128248043116497</v>
      </c>
      <c r="O5" s="7">
        <v>9.4656824504120607E-2</v>
      </c>
      <c r="P5" s="7">
        <v>0.112412269288549</v>
      </c>
      <c r="Q5" s="7">
        <v>0.704984259556382</v>
      </c>
      <c r="R5" s="7">
        <v>4.2501393639467998E-2</v>
      </c>
      <c r="S5" s="7">
        <v>0.50950157673007301</v>
      </c>
      <c r="T5" s="7">
        <v>0.401173745501199</v>
      </c>
      <c r="U5" s="7">
        <v>0.28943622304659899</v>
      </c>
      <c r="V5" s="7">
        <v>0.20004685053424101</v>
      </c>
      <c r="W5" s="7">
        <v>0.24099717250885699</v>
      </c>
      <c r="X5" s="7">
        <v>0.40533359636134797</v>
      </c>
      <c r="Y5" s="7">
        <v>0.44425325733544802</v>
      </c>
      <c r="Z5" s="7">
        <v>0.479913555732986</v>
      </c>
      <c r="AA5" s="7">
        <v>0.35051517735009002</v>
      </c>
      <c r="AB5" s="7">
        <v>0.38888498913045</v>
      </c>
      <c r="AC5" s="7">
        <v>0.24047522131600099</v>
      </c>
      <c r="AD5" s="7">
        <v>0.36875978609993298</v>
      </c>
      <c r="AE5" s="7">
        <v>0.37799136018641699</v>
      </c>
      <c r="AF5" s="7">
        <v>0.29775449996384901</v>
      </c>
      <c r="AG5" s="7">
        <v>0.318031085055065</v>
      </c>
      <c r="AH5" s="7">
        <v>0.30089222180825503</v>
      </c>
      <c r="AI5" s="7">
        <v>0.30165228779669501</v>
      </c>
      <c r="AJ5" s="7">
        <v>0.46811135348563904</v>
      </c>
      <c r="AK5" s="7">
        <v>0.327587868206621</v>
      </c>
      <c r="AL5" s="7">
        <v>0.31268832162132498</v>
      </c>
      <c r="AM5" s="7">
        <v>0.30109487393781903</v>
      </c>
      <c r="AN5" s="7">
        <v>0.41430003282483496</v>
      </c>
      <c r="AO5" s="7">
        <v>0.28289831689504702</v>
      </c>
      <c r="AP5" s="7">
        <v>0.41451480765638599</v>
      </c>
      <c r="AQ5" s="7">
        <v>0.54365537111845696</v>
      </c>
      <c r="AR5" s="7">
        <v>0.19412328336263499</v>
      </c>
      <c r="AS5" s="7">
        <v>0.19611674943847798</v>
      </c>
      <c r="AT5" s="7">
        <v>0.71534012679515602</v>
      </c>
      <c r="AU5" s="7">
        <v>0.37104031167917201</v>
      </c>
      <c r="AV5" s="7">
        <v>0.17619398651366003</v>
      </c>
      <c r="AW5" s="7">
        <v>0.43581671805693101</v>
      </c>
      <c r="AX5" s="7">
        <v>0.35714050722978896</v>
      </c>
      <c r="AY5" s="7">
        <v>0.20289607694984899</v>
      </c>
      <c r="AZ5" s="7">
        <v>0.45382968374377497</v>
      </c>
      <c r="BA5" s="7">
        <v>0.13124486164211599</v>
      </c>
      <c r="BB5" s="7">
        <v>0.39964070842036004</v>
      </c>
      <c r="BC5" s="7">
        <v>0.19209126707660001</v>
      </c>
      <c r="BD5" s="7">
        <v>0.33331517548983003</v>
      </c>
      <c r="BE5" s="7">
        <v>0.11702554992900099</v>
      </c>
      <c r="BF5" s="7">
        <v>6.6747301286760197E-3</v>
      </c>
      <c r="BG5" s="7">
        <v>0.76098266432655393</v>
      </c>
      <c r="BH5" s="7">
        <v>3.4654791140672402E-2</v>
      </c>
      <c r="BI5" s="7">
        <v>0.13155934114541801</v>
      </c>
      <c r="BJ5" s="7">
        <v>3.17872594079638E-2</v>
      </c>
      <c r="BK5" s="7">
        <v>5.6499229264944002E-2</v>
      </c>
      <c r="BL5" s="7">
        <v>0.73610030192840303</v>
      </c>
      <c r="BM5" s="7">
        <v>0.37759901809209095</v>
      </c>
      <c r="BN5" s="7">
        <v>4.0962981270398796E-2</v>
      </c>
      <c r="BO5" s="7">
        <v>0.17123417697325799</v>
      </c>
      <c r="BP5" s="7">
        <v>0.74141808257890807</v>
      </c>
      <c r="BQ5" s="7">
        <v>0.15262882159626201</v>
      </c>
      <c r="BR5" s="7">
        <v>0.40998307129765399</v>
      </c>
      <c r="BS5" s="7">
        <v>0.28181917086022401</v>
      </c>
      <c r="BT5" s="7">
        <v>0.295931315780601</v>
      </c>
      <c r="BU5" s="7">
        <v>0.43517355646747097</v>
      </c>
      <c r="BV5" s="7">
        <v>9.0375303305015003E-2</v>
      </c>
    </row>
    <row r="6" spans="1:74">
      <c r="A6" s="40"/>
      <c r="B6" s="4">
        <v>689</v>
      </c>
      <c r="C6" s="4">
        <v>158</v>
      </c>
      <c r="D6" s="4">
        <v>72</v>
      </c>
      <c r="E6" s="4">
        <v>20</v>
      </c>
      <c r="F6" s="4">
        <v>44</v>
      </c>
      <c r="G6" s="4">
        <v>8</v>
      </c>
      <c r="H6" s="4">
        <v>1</v>
      </c>
      <c r="I6" s="4">
        <v>5</v>
      </c>
      <c r="J6" s="4">
        <v>13</v>
      </c>
      <c r="K6" s="4">
        <v>225</v>
      </c>
      <c r="L6" s="4">
        <v>3</v>
      </c>
      <c r="M6" s="4">
        <v>69</v>
      </c>
      <c r="N6" s="4">
        <v>605</v>
      </c>
      <c r="O6" s="4">
        <v>15</v>
      </c>
      <c r="P6" s="4">
        <v>22</v>
      </c>
      <c r="Q6" s="4">
        <v>388</v>
      </c>
      <c r="R6" s="4">
        <v>19</v>
      </c>
      <c r="S6" s="4">
        <v>119</v>
      </c>
      <c r="T6" s="4">
        <v>392</v>
      </c>
      <c r="U6" s="4">
        <v>297</v>
      </c>
      <c r="V6" s="4">
        <v>113</v>
      </c>
      <c r="W6" s="4">
        <v>77</v>
      </c>
      <c r="X6" s="4">
        <v>144</v>
      </c>
      <c r="Y6" s="4">
        <v>133</v>
      </c>
      <c r="Z6" s="4">
        <v>221</v>
      </c>
      <c r="AA6" s="4">
        <v>164</v>
      </c>
      <c r="AB6" s="4">
        <v>125</v>
      </c>
      <c r="AC6" s="4">
        <v>63</v>
      </c>
      <c r="AD6" s="4">
        <v>233</v>
      </c>
      <c r="AE6" s="4">
        <v>36</v>
      </c>
      <c r="AF6" s="4">
        <v>50</v>
      </c>
      <c r="AG6" s="4">
        <v>18</v>
      </c>
      <c r="AH6" s="4">
        <v>275</v>
      </c>
      <c r="AI6" s="4">
        <v>100</v>
      </c>
      <c r="AJ6" s="4">
        <v>230</v>
      </c>
      <c r="AK6" s="4">
        <v>17</v>
      </c>
      <c r="AL6" s="4">
        <v>68</v>
      </c>
      <c r="AM6" s="4">
        <v>375</v>
      </c>
      <c r="AN6" s="4">
        <v>314</v>
      </c>
      <c r="AO6" s="4">
        <v>304</v>
      </c>
      <c r="AP6" s="4">
        <v>385</v>
      </c>
      <c r="AQ6" s="4">
        <v>413</v>
      </c>
      <c r="AR6" s="4">
        <v>139</v>
      </c>
      <c r="AS6" s="4">
        <v>26</v>
      </c>
      <c r="AT6" s="4">
        <v>24</v>
      </c>
      <c r="AU6" s="4">
        <v>11</v>
      </c>
      <c r="AV6" s="4">
        <v>10</v>
      </c>
      <c r="AW6" s="4">
        <v>4</v>
      </c>
      <c r="AX6" s="4">
        <v>4</v>
      </c>
      <c r="AY6" s="4">
        <v>41</v>
      </c>
      <c r="AZ6" s="4">
        <v>171</v>
      </c>
      <c r="BA6" s="4">
        <v>47</v>
      </c>
      <c r="BB6" s="4">
        <v>439</v>
      </c>
      <c r="BC6" s="4">
        <v>33</v>
      </c>
      <c r="BD6" s="4">
        <v>38</v>
      </c>
      <c r="BE6" s="4">
        <v>26</v>
      </c>
      <c r="BF6" s="4">
        <v>1</v>
      </c>
      <c r="BG6" s="4">
        <v>31</v>
      </c>
      <c r="BH6" s="4">
        <v>1</v>
      </c>
      <c r="BI6" s="4">
        <v>1</v>
      </c>
      <c r="BJ6" s="4">
        <v>3</v>
      </c>
      <c r="BK6" s="4">
        <v>2</v>
      </c>
      <c r="BL6" s="4">
        <v>265</v>
      </c>
      <c r="BM6" s="4">
        <v>10</v>
      </c>
      <c r="BN6" s="4">
        <v>32</v>
      </c>
      <c r="BO6" s="4">
        <v>41</v>
      </c>
      <c r="BP6" s="4">
        <v>587</v>
      </c>
      <c r="BQ6" s="4">
        <v>29</v>
      </c>
      <c r="BR6" s="4">
        <v>293</v>
      </c>
      <c r="BS6" s="4">
        <v>173</v>
      </c>
      <c r="BT6" s="4">
        <v>101</v>
      </c>
      <c r="BU6" s="4">
        <v>117</v>
      </c>
      <c r="BV6" s="4">
        <v>6</v>
      </c>
    </row>
    <row r="7" spans="1:74">
      <c r="A7" s="40" t="s">
        <v>176</v>
      </c>
      <c r="B7" s="7">
        <v>0.247786057430609</v>
      </c>
      <c r="C7" s="7">
        <v>0.31926130502815597</v>
      </c>
      <c r="D7" s="7">
        <v>0.32783573662401599</v>
      </c>
      <c r="E7" s="7">
        <v>0.18017796977900702</v>
      </c>
      <c r="F7" s="7">
        <v>0.13003724847391601</v>
      </c>
      <c r="G7" s="7">
        <v>0.220233999117116</v>
      </c>
      <c r="H7" s="7">
        <v>0.244235902889755</v>
      </c>
      <c r="I7" s="7">
        <v>0.20013037171760101</v>
      </c>
      <c r="J7" s="7">
        <v>0.24762424030764302</v>
      </c>
      <c r="K7" s="7">
        <v>0.12807563478438799</v>
      </c>
      <c r="L7" s="7">
        <v>0</v>
      </c>
      <c r="M7" s="7">
        <v>0.28201625847247003</v>
      </c>
      <c r="N7" s="7">
        <v>0.22028856361092</v>
      </c>
      <c r="O7" s="7">
        <v>0.22178829609796899</v>
      </c>
      <c r="P7" s="7">
        <v>0.43112087347150402</v>
      </c>
      <c r="Q7" s="7">
        <v>0.18091976246740299</v>
      </c>
      <c r="R7" s="7">
        <v>0.234413034132816</v>
      </c>
      <c r="S7" s="7">
        <v>0.28469652196283302</v>
      </c>
      <c r="T7" s="7">
        <v>0.24507792399303199</v>
      </c>
      <c r="U7" s="7">
        <v>0.250368496547904</v>
      </c>
      <c r="V7" s="7">
        <v>0.28765926131458303</v>
      </c>
      <c r="W7" s="7">
        <v>0.27826792253687899</v>
      </c>
      <c r="X7" s="7">
        <v>0.21693453933683202</v>
      </c>
      <c r="Y7" s="7">
        <v>0.21699410365119898</v>
      </c>
      <c r="Z7" s="7">
        <v>0.22140595663588802</v>
      </c>
      <c r="AA7" s="7">
        <v>0.30072200979845198</v>
      </c>
      <c r="AB7" s="7">
        <v>0.25877139684710398</v>
      </c>
      <c r="AC7" s="7">
        <v>0.27025453058770499</v>
      </c>
      <c r="AD7" s="7">
        <v>0.212138537107706</v>
      </c>
      <c r="AE7" s="7">
        <v>0.19151834946209997</v>
      </c>
      <c r="AF7" s="7">
        <v>0.17816022762992101</v>
      </c>
      <c r="AG7" s="7">
        <v>0.34851053848820696</v>
      </c>
      <c r="AH7" s="7">
        <v>0.27863600227303198</v>
      </c>
      <c r="AI7" s="7">
        <v>0.23263257984428001</v>
      </c>
      <c r="AJ7" s="7">
        <v>0.219018548883571</v>
      </c>
      <c r="AK7" s="7">
        <v>0.16314200202630899</v>
      </c>
      <c r="AL7" s="7">
        <v>0.226042516472548</v>
      </c>
      <c r="AM7" s="7">
        <v>0.26637036788837898</v>
      </c>
      <c r="AN7" s="7">
        <v>0.21731010947901702</v>
      </c>
      <c r="AO7" s="7">
        <v>0.24521857578461798</v>
      </c>
      <c r="AP7" s="7">
        <v>0.25075110104503401</v>
      </c>
      <c r="AQ7" s="7">
        <v>0.25076168499280699</v>
      </c>
      <c r="AR7" s="7">
        <v>0.25435269199114297</v>
      </c>
      <c r="AS7" s="7">
        <v>0.16368951915236798</v>
      </c>
      <c r="AT7" s="7">
        <v>0.12112513757729401</v>
      </c>
      <c r="AU7" s="7">
        <v>0.29872366209870899</v>
      </c>
      <c r="AV7" s="7">
        <v>0.23111699626898599</v>
      </c>
      <c r="AW7" s="7">
        <v>0.30490775529400599</v>
      </c>
      <c r="AX7" s="7">
        <v>0.34681438377317297</v>
      </c>
      <c r="AY7" s="7">
        <v>0.25014014043381699</v>
      </c>
      <c r="AZ7" s="7">
        <v>0.32984347255502</v>
      </c>
      <c r="BA7" s="7">
        <v>0.33395147903651201</v>
      </c>
      <c r="BB7" s="7">
        <v>0.195705633541123</v>
      </c>
      <c r="BC7" s="7">
        <v>0.224029298911573</v>
      </c>
      <c r="BD7" s="7">
        <v>0.42336063696752901</v>
      </c>
      <c r="BE7" s="7">
        <v>0.271133851727549</v>
      </c>
      <c r="BF7" s="7">
        <v>6.59769530574911E-2</v>
      </c>
      <c r="BG7" s="7">
        <v>8.7870856052173402E-2</v>
      </c>
      <c r="BH7" s="7">
        <v>0.18801962391268601</v>
      </c>
      <c r="BI7" s="7">
        <v>0.102631113287039</v>
      </c>
      <c r="BJ7" s="7">
        <v>0.186144380327874</v>
      </c>
      <c r="BK7" s="7">
        <v>0.146468897346475</v>
      </c>
      <c r="BL7" s="7">
        <v>0.14881694823495401</v>
      </c>
      <c r="BM7" s="7">
        <v>0.27953409691314202</v>
      </c>
      <c r="BN7" s="7">
        <v>0.207263997390851</v>
      </c>
      <c r="BO7" s="7">
        <v>0.69249757354345109</v>
      </c>
      <c r="BP7" s="7">
        <v>0.154893727741266</v>
      </c>
      <c r="BQ7" s="7">
        <v>0.24885469369456398</v>
      </c>
      <c r="BR7" s="7">
        <v>0.253873444755846</v>
      </c>
      <c r="BS7" s="7">
        <v>0.263651292387377</v>
      </c>
      <c r="BT7" s="7">
        <v>0.218446016632519</v>
      </c>
      <c r="BU7" s="7">
        <v>0.223957385494572</v>
      </c>
      <c r="BV7" s="7">
        <v>0.28146939769594598</v>
      </c>
    </row>
    <row r="8" spans="1:74">
      <c r="A8" s="40"/>
      <c r="B8" s="4">
        <v>496</v>
      </c>
      <c r="C8" s="4">
        <v>111</v>
      </c>
      <c r="D8" s="4">
        <v>146</v>
      </c>
      <c r="E8" s="4">
        <v>31</v>
      </c>
      <c r="F8" s="4">
        <v>8</v>
      </c>
      <c r="G8" s="4">
        <v>13</v>
      </c>
      <c r="H8" s="4">
        <v>1</v>
      </c>
      <c r="I8" s="4">
        <v>18</v>
      </c>
      <c r="J8" s="4">
        <v>16</v>
      </c>
      <c r="K8" s="4">
        <v>39</v>
      </c>
      <c r="L8" s="4">
        <v>0</v>
      </c>
      <c r="M8" s="4">
        <v>251</v>
      </c>
      <c r="N8" s="4">
        <v>211</v>
      </c>
      <c r="O8" s="4">
        <v>35</v>
      </c>
      <c r="P8" s="4">
        <v>85</v>
      </c>
      <c r="Q8" s="4">
        <v>99</v>
      </c>
      <c r="R8" s="4">
        <v>105</v>
      </c>
      <c r="S8" s="4">
        <v>66</v>
      </c>
      <c r="T8" s="4">
        <v>240</v>
      </c>
      <c r="U8" s="4">
        <v>257</v>
      </c>
      <c r="V8" s="4">
        <v>163</v>
      </c>
      <c r="W8" s="4">
        <v>89</v>
      </c>
      <c r="X8" s="4">
        <v>77</v>
      </c>
      <c r="Y8" s="4">
        <v>65</v>
      </c>
      <c r="Z8" s="4">
        <v>102</v>
      </c>
      <c r="AA8" s="4">
        <v>140</v>
      </c>
      <c r="AB8" s="4">
        <v>83</v>
      </c>
      <c r="AC8" s="4">
        <v>71</v>
      </c>
      <c r="AD8" s="4">
        <v>134</v>
      </c>
      <c r="AE8" s="4">
        <v>18</v>
      </c>
      <c r="AF8" s="4">
        <v>30</v>
      </c>
      <c r="AG8" s="4">
        <v>19</v>
      </c>
      <c r="AH8" s="4">
        <v>254</v>
      </c>
      <c r="AI8" s="4">
        <v>77</v>
      </c>
      <c r="AJ8" s="4">
        <v>108</v>
      </c>
      <c r="AK8" s="4">
        <v>8</v>
      </c>
      <c r="AL8" s="4">
        <v>49</v>
      </c>
      <c r="AM8" s="4">
        <v>332</v>
      </c>
      <c r="AN8" s="4">
        <v>165</v>
      </c>
      <c r="AO8" s="4">
        <v>263</v>
      </c>
      <c r="AP8" s="4">
        <v>233</v>
      </c>
      <c r="AQ8" s="4">
        <v>191</v>
      </c>
      <c r="AR8" s="4">
        <v>182</v>
      </c>
      <c r="AS8" s="4">
        <v>22</v>
      </c>
      <c r="AT8" s="4">
        <v>4</v>
      </c>
      <c r="AU8" s="4">
        <v>9</v>
      </c>
      <c r="AV8" s="4">
        <v>13</v>
      </c>
      <c r="AW8" s="4">
        <v>3</v>
      </c>
      <c r="AX8" s="4">
        <v>4</v>
      </c>
      <c r="AY8" s="4">
        <v>51</v>
      </c>
      <c r="AZ8" s="4">
        <v>124</v>
      </c>
      <c r="BA8" s="4">
        <v>119</v>
      </c>
      <c r="BB8" s="4">
        <v>215</v>
      </c>
      <c r="BC8" s="4">
        <v>38</v>
      </c>
      <c r="BD8" s="4">
        <v>49</v>
      </c>
      <c r="BE8" s="4">
        <v>60</v>
      </c>
      <c r="BF8" s="4">
        <v>8</v>
      </c>
      <c r="BG8" s="4">
        <v>4</v>
      </c>
      <c r="BH8" s="4">
        <v>7</v>
      </c>
      <c r="BI8" s="4">
        <v>1</v>
      </c>
      <c r="BJ8" s="4">
        <v>15</v>
      </c>
      <c r="BK8" s="4">
        <v>5</v>
      </c>
      <c r="BL8" s="4">
        <v>54</v>
      </c>
      <c r="BM8" s="4">
        <v>7</v>
      </c>
      <c r="BN8" s="4">
        <v>163</v>
      </c>
      <c r="BO8" s="4">
        <v>164</v>
      </c>
      <c r="BP8" s="4">
        <v>123</v>
      </c>
      <c r="BQ8" s="4">
        <v>47</v>
      </c>
      <c r="BR8" s="4">
        <v>182</v>
      </c>
      <c r="BS8" s="4">
        <v>162</v>
      </c>
      <c r="BT8" s="4">
        <v>74</v>
      </c>
      <c r="BU8" s="4">
        <v>60</v>
      </c>
      <c r="BV8" s="4">
        <v>19</v>
      </c>
    </row>
    <row r="9" spans="1:74">
      <c r="A9" s="40" t="s">
        <v>177</v>
      </c>
      <c r="B9" s="7">
        <v>0.29631085509266897</v>
      </c>
      <c r="C9" s="7">
        <v>0.150895915524354</v>
      </c>
      <c r="D9" s="7">
        <v>0.41367492864941902</v>
      </c>
      <c r="E9" s="7">
        <v>0.67235237507733303</v>
      </c>
      <c r="F9" s="7">
        <v>9.0291737525818899E-2</v>
      </c>
      <c r="G9" s="7">
        <v>0.56383575643690298</v>
      </c>
      <c r="H9" s="7">
        <v>0.49685464499171095</v>
      </c>
      <c r="I9" s="7">
        <v>0.63599503801637103</v>
      </c>
      <c r="J9" s="7">
        <v>0.54440964611755394</v>
      </c>
      <c r="K9" s="7">
        <v>2.3195906282632199E-3</v>
      </c>
      <c r="L9" s="7">
        <v>2.09326011744017E-2</v>
      </c>
      <c r="M9" s="7">
        <v>0.55207137219054803</v>
      </c>
      <c r="N9" s="7">
        <v>3.8064128822695997E-2</v>
      </c>
      <c r="O9" s="7">
        <v>0.42559403500053</v>
      </c>
      <c r="P9" s="7">
        <v>0.38886357423190804</v>
      </c>
      <c r="Q9" s="7">
        <v>1.5212511762147501E-2</v>
      </c>
      <c r="R9" s="7">
        <v>0.62181524431547208</v>
      </c>
      <c r="S9" s="7">
        <v>7.7430673561479896E-2</v>
      </c>
      <c r="T9" s="7">
        <v>0.28222138964959498</v>
      </c>
      <c r="U9" s="7">
        <v>0.30974637721174497</v>
      </c>
      <c r="V9" s="7">
        <v>0.38252877402567897</v>
      </c>
      <c r="W9" s="7">
        <v>0.345595592746271</v>
      </c>
      <c r="X9" s="7">
        <v>0.28167845288938798</v>
      </c>
      <c r="Y9" s="7">
        <v>0.22831365521188998</v>
      </c>
      <c r="Z9" s="7">
        <v>0.211603140113864</v>
      </c>
      <c r="AA9" s="7">
        <v>0.251052296746402</v>
      </c>
      <c r="AB9" s="7">
        <v>0.23191543780085802</v>
      </c>
      <c r="AC9" s="7">
        <v>0.41794520859879597</v>
      </c>
      <c r="AD9" s="7">
        <v>0.294298822108438</v>
      </c>
      <c r="AE9" s="7">
        <v>0.32144423307540299</v>
      </c>
      <c r="AF9" s="7">
        <v>0.36379922978232399</v>
      </c>
      <c r="AG9" s="7">
        <v>0.248389009443124</v>
      </c>
      <c r="AH9" s="7">
        <v>0.33444657048563897</v>
      </c>
      <c r="AI9" s="7">
        <v>0.320247144365091</v>
      </c>
      <c r="AJ9" s="7">
        <v>0.22718275595414902</v>
      </c>
      <c r="AK9" s="7">
        <v>0.33380467502633204</v>
      </c>
      <c r="AL9" s="7">
        <v>0.24712410333378301</v>
      </c>
      <c r="AM9" s="7">
        <v>0.33066065717589999</v>
      </c>
      <c r="AN9" s="7">
        <v>0.239981470001152</v>
      </c>
      <c r="AO9" s="7">
        <v>0.365547400867057</v>
      </c>
      <c r="AP9" s="7">
        <v>0.216353369027009</v>
      </c>
      <c r="AQ9" s="7">
        <v>0.114864832205612</v>
      </c>
      <c r="AR9" s="7">
        <v>0.44170601532970699</v>
      </c>
      <c r="AS9" s="7">
        <v>0.603385617329112</v>
      </c>
      <c r="AT9" s="7">
        <v>5.2612120437829105E-2</v>
      </c>
      <c r="AU9" s="7">
        <v>0.26316532138090099</v>
      </c>
      <c r="AV9" s="7">
        <v>0.51534604199601397</v>
      </c>
      <c r="AW9" s="7">
        <v>0.259275526649062</v>
      </c>
      <c r="AX9" s="7">
        <v>4.5131385945495206E-2</v>
      </c>
      <c r="AY9" s="7">
        <v>0.278171214139947</v>
      </c>
      <c r="AZ9" s="7">
        <v>0.15268303497352298</v>
      </c>
      <c r="BA9" s="7">
        <v>0.42663522227329503</v>
      </c>
      <c r="BB9" s="7">
        <v>0.30609692892352702</v>
      </c>
      <c r="BC9" s="7">
        <v>0.27994133501005097</v>
      </c>
      <c r="BD9" s="7">
        <v>0.18292488681594002</v>
      </c>
      <c r="BE9" s="7">
        <v>0.50096601883601999</v>
      </c>
      <c r="BF9" s="7">
        <v>0.89742406899774807</v>
      </c>
      <c r="BG9" s="7">
        <v>1.1943213149865E-2</v>
      </c>
      <c r="BH9" s="7">
        <v>0.64485781278363008</v>
      </c>
      <c r="BI9" s="7">
        <v>0.7658095455675431</v>
      </c>
      <c r="BJ9" s="7">
        <v>0.64384924617808903</v>
      </c>
      <c r="BK9" s="7">
        <v>0.76116171616961792</v>
      </c>
      <c r="BL9" s="7">
        <v>1.0886207029261501E-2</v>
      </c>
      <c r="BM9" s="7">
        <v>0.32558566006679002</v>
      </c>
      <c r="BN9" s="7">
        <v>0.70046972399045404</v>
      </c>
      <c r="BO9" s="7">
        <v>6.7049008789542994E-2</v>
      </c>
      <c r="BP9" s="7">
        <v>1.2793508815315699E-2</v>
      </c>
      <c r="BQ9" s="7">
        <v>9.0742586471611E-2</v>
      </c>
      <c r="BR9" s="7">
        <v>0.25498726109136899</v>
      </c>
      <c r="BS9" s="7">
        <v>0.35945794589114599</v>
      </c>
      <c r="BT9" s="7">
        <v>0.36149806000287699</v>
      </c>
      <c r="BU9" s="7">
        <v>0.15965645535918602</v>
      </c>
      <c r="BV9" s="7">
        <v>0.37492879024527703</v>
      </c>
    </row>
    <row r="10" spans="1:74">
      <c r="A10" s="40"/>
      <c r="B10" s="4">
        <v>594</v>
      </c>
      <c r="C10" s="4">
        <v>53</v>
      </c>
      <c r="D10" s="4">
        <v>184</v>
      </c>
      <c r="E10" s="4">
        <v>115</v>
      </c>
      <c r="F10" s="4">
        <v>6</v>
      </c>
      <c r="G10" s="4">
        <v>32</v>
      </c>
      <c r="H10" s="4">
        <v>2</v>
      </c>
      <c r="I10" s="4">
        <v>57</v>
      </c>
      <c r="J10" s="4">
        <v>36</v>
      </c>
      <c r="K10" s="4">
        <v>1</v>
      </c>
      <c r="L10" s="4">
        <v>0</v>
      </c>
      <c r="M10" s="4">
        <v>491</v>
      </c>
      <c r="N10" s="4">
        <v>36</v>
      </c>
      <c r="O10" s="4">
        <v>67</v>
      </c>
      <c r="P10" s="4">
        <v>77</v>
      </c>
      <c r="Q10" s="4">
        <v>8</v>
      </c>
      <c r="R10" s="4">
        <v>280</v>
      </c>
      <c r="S10" s="4">
        <v>18</v>
      </c>
      <c r="T10" s="4">
        <v>276</v>
      </c>
      <c r="U10" s="4">
        <v>318</v>
      </c>
      <c r="V10" s="4">
        <v>217</v>
      </c>
      <c r="W10" s="4">
        <v>111</v>
      </c>
      <c r="X10" s="4">
        <v>100</v>
      </c>
      <c r="Y10" s="4">
        <v>68</v>
      </c>
      <c r="Z10" s="4">
        <v>98</v>
      </c>
      <c r="AA10" s="4">
        <v>117</v>
      </c>
      <c r="AB10" s="4">
        <v>75</v>
      </c>
      <c r="AC10" s="4">
        <v>110</v>
      </c>
      <c r="AD10" s="4">
        <v>186</v>
      </c>
      <c r="AE10" s="4">
        <v>31</v>
      </c>
      <c r="AF10" s="4">
        <v>62</v>
      </c>
      <c r="AG10" s="4">
        <v>14</v>
      </c>
      <c r="AH10" s="4">
        <v>305</v>
      </c>
      <c r="AI10" s="4">
        <v>106</v>
      </c>
      <c r="AJ10" s="4">
        <v>112</v>
      </c>
      <c r="AK10" s="4">
        <v>17</v>
      </c>
      <c r="AL10" s="4">
        <v>54</v>
      </c>
      <c r="AM10" s="4">
        <v>412</v>
      </c>
      <c r="AN10" s="4">
        <v>182</v>
      </c>
      <c r="AO10" s="4">
        <v>393</v>
      </c>
      <c r="AP10" s="4">
        <v>201</v>
      </c>
      <c r="AQ10" s="4">
        <v>87</v>
      </c>
      <c r="AR10" s="4">
        <v>316</v>
      </c>
      <c r="AS10" s="4">
        <v>80</v>
      </c>
      <c r="AT10" s="4">
        <v>2</v>
      </c>
      <c r="AU10" s="4">
        <v>8</v>
      </c>
      <c r="AV10" s="4">
        <v>28</v>
      </c>
      <c r="AW10" s="4">
        <v>2</v>
      </c>
      <c r="AX10" s="4">
        <v>1</v>
      </c>
      <c r="AY10" s="4">
        <v>56</v>
      </c>
      <c r="AZ10" s="4">
        <v>57</v>
      </c>
      <c r="BA10" s="4">
        <v>152</v>
      </c>
      <c r="BB10" s="4">
        <v>336</v>
      </c>
      <c r="BC10" s="4">
        <v>48</v>
      </c>
      <c r="BD10" s="4">
        <v>21</v>
      </c>
      <c r="BE10" s="4">
        <v>111</v>
      </c>
      <c r="BF10" s="4">
        <v>109</v>
      </c>
      <c r="BG10" s="4">
        <v>0</v>
      </c>
      <c r="BH10" s="4">
        <v>25</v>
      </c>
      <c r="BI10" s="4">
        <v>6</v>
      </c>
      <c r="BJ10" s="4">
        <v>52</v>
      </c>
      <c r="BK10" s="4">
        <v>27</v>
      </c>
      <c r="BL10" s="4">
        <v>4</v>
      </c>
      <c r="BM10" s="4">
        <v>8</v>
      </c>
      <c r="BN10" s="4">
        <v>551</v>
      </c>
      <c r="BO10" s="4">
        <v>16</v>
      </c>
      <c r="BP10" s="4">
        <v>10</v>
      </c>
      <c r="BQ10" s="4">
        <v>17</v>
      </c>
      <c r="BR10" s="4">
        <v>182</v>
      </c>
      <c r="BS10" s="4">
        <v>220</v>
      </c>
      <c r="BT10" s="4">
        <v>123</v>
      </c>
      <c r="BU10" s="4">
        <v>43</v>
      </c>
      <c r="BV10" s="4">
        <v>25</v>
      </c>
    </row>
    <row r="11" spans="1:74">
      <c r="A11" s="40" t="s">
        <v>178</v>
      </c>
      <c r="B11" s="7">
        <v>0.111925442709958</v>
      </c>
      <c r="C11" s="7">
        <v>7.5361757145708502E-2</v>
      </c>
      <c r="D11" s="7">
        <v>9.6889735466503507E-2</v>
      </c>
      <c r="E11" s="7">
        <v>2.7996970386209599E-2</v>
      </c>
      <c r="F11" s="7">
        <v>0.112890378091468</v>
      </c>
      <c r="G11" s="7">
        <v>7.3700995649783399E-2</v>
      </c>
      <c r="H11" s="7">
        <v>0</v>
      </c>
      <c r="I11" s="7">
        <v>0.10324685304034199</v>
      </c>
      <c r="J11" s="7">
        <v>1.8993021382428799E-2</v>
      </c>
      <c r="K11" s="7">
        <v>0.12442423414048401</v>
      </c>
      <c r="L11" s="7">
        <v>0.18914155687293199</v>
      </c>
      <c r="M11" s="7">
        <v>8.7909768805742999E-2</v>
      </c>
      <c r="N11" s="7">
        <v>0.110364827135219</v>
      </c>
      <c r="O11" s="7">
        <v>0.25796084439738098</v>
      </c>
      <c r="P11" s="7">
        <v>6.7603283008039403E-2</v>
      </c>
      <c r="Q11" s="7">
        <v>9.8883466214068003E-2</v>
      </c>
      <c r="R11" s="7">
        <v>0.101270327912244</v>
      </c>
      <c r="S11" s="7">
        <v>0.12837122774561499</v>
      </c>
      <c r="T11" s="7">
        <v>7.1526940856175308E-2</v>
      </c>
      <c r="U11" s="7">
        <v>0.15044890319375098</v>
      </c>
      <c r="V11" s="7">
        <v>0.12976511412549799</v>
      </c>
      <c r="W11" s="7">
        <v>0.13513931220799399</v>
      </c>
      <c r="X11" s="7">
        <v>9.6053411412431802E-2</v>
      </c>
      <c r="Y11" s="7">
        <v>0.110438983801464</v>
      </c>
      <c r="Z11" s="7">
        <v>8.7077347517262413E-2</v>
      </c>
      <c r="AA11" s="7">
        <v>9.7710516105056905E-2</v>
      </c>
      <c r="AB11" s="7">
        <v>0.12042817622158801</v>
      </c>
      <c r="AC11" s="7">
        <v>7.1325039497497897E-2</v>
      </c>
      <c r="AD11" s="7">
        <v>0.12480285468392299</v>
      </c>
      <c r="AE11" s="7">
        <v>0.109046057276078</v>
      </c>
      <c r="AF11" s="7">
        <v>0.160286042623906</v>
      </c>
      <c r="AG11" s="7">
        <v>8.5069367013602987E-2</v>
      </c>
      <c r="AH11" s="7">
        <v>8.6025205433073001E-2</v>
      </c>
      <c r="AI11" s="7">
        <v>0.14546798799393501</v>
      </c>
      <c r="AJ11" s="7">
        <v>8.5687341676641895E-2</v>
      </c>
      <c r="AK11" s="7">
        <v>0.17546545474073699</v>
      </c>
      <c r="AL11" s="7">
        <v>0.214145058572344</v>
      </c>
      <c r="AM11" s="7">
        <v>0.10187410099790099</v>
      </c>
      <c r="AN11" s="7">
        <v>0.12840838769499699</v>
      </c>
      <c r="AO11" s="7">
        <v>0.106335706453279</v>
      </c>
      <c r="AP11" s="7">
        <v>0.11838072227157101</v>
      </c>
      <c r="AQ11" s="7">
        <v>9.0718111683124894E-2</v>
      </c>
      <c r="AR11" s="7">
        <v>0.109818009316516</v>
      </c>
      <c r="AS11" s="7">
        <v>3.68081140800426E-2</v>
      </c>
      <c r="AT11" s="7">
        <v>0.11092261518972199</v>
      </c>
      <c r="AU11" s="7">
        <v>6.7070704841218409E-2</v>
      </c>
      <c r="AV11" s="7">
        <v>7.7342975221339205E-2</v>
      </c>
      <c r="AW11" s="7">
        <v>0</v>
      </c>
      <c r="AX11" s="7">
        <v>0.25091372305154303</v>
      </c>
      <c r="AY11" s="7">
        <v>0.26879256847638799</v>
      </c>
      <c r="AZ11" s="7">
        <v>6.3643808727682397E-2</v>
      </c>
      <c r="BA11" s="7">
        <v>0.10816843704807701</v>
      </c>
      <c r="BB11" s="7">
        <v>9.8556729114990513E-2</v>
      </c>
      <c r="BC11" s="7">
        <v>0.30393809900177599</v>
      </c>
      <c r="BD11" s="7">
        <v>6.0399300726700203E-2</v>
      </c>
      <c r="BE11" s="7">
        <v>0.110874579507429</v>
      </c>
      <c r="BF11" s="7">
        <v>2.9924247816084902E-2</v>
      </c>
      <c r="BG11" s="7">
        <v>0.13920326647140802</v>
      </c>
      <c r="BH11" s="7">
        <v>0.132467772163012</v>
      </c>
      <c r="BI11" s="7">
        <v>0</v>
      </c>
      <c r="BJ11" s="7">
        <v>0.13821911408607299</v>
      </c>
      <c r="BK11" s="7">
        <v>3.5870157218962896E-2</v>
      </c>
      <c r="BL11" s="7">
        <v>0.10419654280738101</v>
      </c>
      <c r="BM11" s="7">
        <v>1.72812249279761E-2</v>
      </c>
      <c r="BN11" s="7">
        <v>5.13032973482958E-2</v>
      </c>
      <c r="BO11" s="7">
        <v>6.9219240693747103E-2</v>
      </c>
      <c r="BP11" s="7">
        <v>9.0894680864510788E-2</v>
      </c>
      <c r="BQ11" s="7">
        <v>0.50777389823756403</v>
      </c>
      <c r="BR11" s="7">
        <v>8.1156222855130994E-2</v>
      </c>
      <c r="BS11" s="7">
        <v>9.5071590861252997E-2</v>
      </c>
      <c r="BT11" s="7">
        <v>0.12412460758400201</v>
      </c>
      <c r="BU11" s="7">
        <v>0.18121260267877101</v>
      </c>
      <c r="BV11" s="7">
        <v>0.25322650875376201</v>
      </c>
    </row>
    <row r="12" spans="1:74">
      <c r="A12" s="40"/>
      <c r="B12" s="4">
        <v>224</v>
      </c>
      <c r="C12" s="4">
        <v>26</v>
      </c>
      <c r="D12" s="4">
        <v>43</v>
      </c>
      <c r="E12" s="4">
        <v>5</v>
      </c>
      <c r="F12" s="4">
        <v>7</v>
      </c>
      <c r="G12" s="4">
        <v>4</v>
      </c>
      <c r="H12" s="4">
        <v>0</v>
      </c>
      <c r="I12" s="4">
        <v>9</v>
      </c>
      <c r="J12" s="4">
        <v>1</v>
      </c>
      <c r="K12" s="4">
        <v>38</v>
      </c>
      <c r="L12" s="4">
        <v>1</v>
      </c>
      <c r="M12" s="4">
        <v>78</v>
      </c>
      <c r="N12" s="4">
        <v>106</v>
      </c>
      <c r="O12" s="4">
        <v>40</v>
      </c>
      <c r="P12" s="4">
        <v>13</v>
      </c>
      <c r="Q12" s="4">
        <v>54</v>
      </c>
      <c r="R12" s="4">
        <v>46</v>
      </c>
      <c r="S12" s="4">
        <v>30</v>
      </c>
      <c r="T12" s="4">
        <v>70</v>
      </c>
      <c r="U12" s="4">
        <v>154</v>
      </c>
      <c r="V12" s="4">
        <v>73</v>
      </c>
      <c r="W12" s="4">
        <v>43</v>
      </c>
      <c r="X12" s="4">
        <v>34</v>
      </c>
      <c r="Y12" s="4">
        <v>33</v>
      </c>
      <c r="Z12" s="4">
        <v>40</v>
      </c>
      <c r="AA12" s="4">
        <v>46</v>
      </c>
      <c r="AB12" s="4">
        <v>39</v>
      </c>
      <c r="AC12" s="4">
        <v>19</v>
      </c>
      <c r="AD12" s="4">
        <v>79</v>
      </c>
      <c r="AE12" s="4">
        <v>10</v>
      </c>
      <c r="AF12" s="4">
        <v>27</v>
      </c>
      <c r="AG12" s="4">
        <v>5</v>
      </c>
      <c r="AH12" s="4">
        <v>79</v>
      </c>
      <c r="AI12" s="4">
        <v>48</v>
      </c>
      <c r="AJ12" s="4">
        <v>42</v>
      </c>
      <c r="AK12" s="4">
        <v>9</v>
      </c>
      <c r="AL12" s="4">
        <v>46</v>
      </c>
      <c r="AM12" s="4">
        <v>127</v>
      </c>
      <c r="AN12" s="4">
        <v>97</v>
      </c>
      <c r="AO12" s="4">
        <v>114</v>
      </c>
      <c r="AP12" s="4">
        <v>110</v>
      </c>
      <c r="AQ12" s="4">
        <v>69</v>
      </c>
      <c r="AR12" s="4">
        <v>79</v>
      </c>
      <c r="AS12" s="4">
        <v>5</v>
      </c>
      <c r="AT12" s="4">
        <v>4</v>
      </c>
      <c r="AU12" s="4">
        <v>2</v>
      </c>
      <c r="AV12" s="4">
        <v>4</v>
      </c>
      <c r="AW12" s="4">
        <v>0</v>
      </c>
      <c r="AX12" s="4">
        <v>3</v>
      </c>
      <c r="AY12" s="4">
        <v>54</v>
      </c>
      <c r="AZ12" s="4">
        <v>24</v>
      </c>
      <c r="BA12" s="4">
        <v>39</v>
      </c>
      <c r="BB12" s="4">
        <v>108</v>
      </c>
      <c r="BC12" s="4">
        <v>52</v>
      </c>
      <c r="BD12" s="4">
        <v>7</v>
      </c>
      <c r="BE12" s="4">
        <v>25</v>
      </c>
      <c r="BF12" s="4">
        <v>4</v>
      </c>
      <c r="BG12" s="4">
        <v>6</v>
      </c>
      <c r="BH12" s="4">
        <v>5</v>
      </c>
      <c r="BI12" s="4">
        <v>0</v>
      </c>
      <c r="BJ12" s="4">
        <v>11</v>
      </c>
      <c r="BK12" s="4">
        <v>1</v>
      </c>
      <c r="BL12" s="4">
        <v>38</v>
      </c>
      <c r="BM12" s="4">
        <v>0</v>
      </c>
      <c r="BN12" s="4">
        <v>40</v>
      </c>
      <c r="BO12" s="4">
        <v>16</v>
      </c>
      <c r="BP12" s="4">
        <v>72</v>
      </c>
      <c r="BQ12" s="4">
        <v>96</v>
      </c>
      <c r="BR12" s="4">
        <v>58</v>
      </c>
      <c r="BS12" s="4">
        <v>58</v>
      </c>
      <c r="BT12" s="4">
        <v>42</v>
      </c>
      <c r="BU12" s="4">
        <v>49</v>
      </c>
      <c r="BV12" s="4">
        <v>17</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D59883A9-B87F-4263-9565-3D45B7ECDA1B}"/>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V17"/>
  <sheetViews>
    <sheetView showGridLines="0" topLeftCell="AO1"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179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63</v>
      </c>
      <c r="B5" s="7">
        <v>0.39247689426676602</v>
      </c>
      <c r="C5" s="7">
        <v>0.21697764221515201</v>
      </c>
      <c r="D5" s="7">
        <v>0.59513311209604602</v>
      </c>
      <c r="E5" s="7">
        <v>0.80664171443430699</v>
      </c>
      <c r="F5" s="7">
        <v>0.102111798359067</v>
      </c>
      <c r="G5" s="7">
        <v>0.67303158721200707</v>
      </c>
      <c r="H5" s="7">
        <v>0.49685464499171095</v>
      </c>
      <c r="I5" s="7">
        <v>0.77090864167095208</v>
      </c>
      <c r="J5" s="7">
        <v>0.62279456106981101</v>
      </c>
      <c r="K5" s="7">
        <v>2.3221893783419299E-3</v>
      </c>
      <c r="L5" s="7">
        <v>2.09326011744017E-2</v>
      </c>
      <c r="M5" s="7">
        <v>0.73243780079461407</v>
      </c>
      <c r="N5" s="7">
        <v>6.21746749397507E-2</v>
      </c>
      <c r="O5" s="7">
        <v>0.48398263988805001</v>
      </c>
      <c r="P5" s="7">
        <v>0.57795882108685803</v>
      </c>
      <c r="Q5" s="7">
        <v>3.0057300500427302E-2</v>
      </c>
      <c r="R5" s="7">
        <v>0.80774461318007296</v>
      </c>
      <c r="S5" s="7">
        <v>0.13726455747840299</v>
      </c>
      <c r="T5" s="7">
        <v>0.36766117178596602</v>
      </c>
      <c r="U5" s="7">
        <v>0.416140118503872</v>
      </c>
      <c r="V5" s="7">
        <v>0.53490078381199802</v>
      </c>
      <c r="W5" s="7">
        <v>0.47269642867359202</v>
      </c>
      <c r="X5" s="7">
        <v>0.34617823037806306</v>
      </c>
      <c r="Y5" s="7">
        <v>0.29224859495913402</v>
      </c>
      <c r="Z5" s="7">
        <v>0.26239910905839603</v>
      </c>
      <c r="AA5" s="7">
        <v>0.36228446270338799</v>
      </c>
      <c r="AB5" s="7">
        <v>0.32971702099690398</v>
      </c>
      <c r="AC5" s="7">
        <v>0.56967459297941003</v>
      </c>
      <c r="AD5" s="7">
        <v>0.36144371196114905</v>
      </c>
      <c r="AE5" s="7">
        <v>0.37028796671119302</v>
      </c>
      <c r="AF5" s="7">
        <v>0.43488662606654399</v>
      </c>
      <c r="AG5" s="7">
        <v>0.43451485188216099</v>
      </c>
      <c r="AH5" s="7">
        <v>0.47120816366777601</v>
      </c>
      <c r="AI5" s="7">
        <v>0.39403564793350804</v>
      </c>
      <c r="AJ5" s="7">
        <v>0.28034424631411697</v>
      </c>
      <c r="AK5" s="7">
        <v>0.36035195036659801</v>
      </c>
      <c r="AL5" s="7">
        <v>0.32027006669928704</v>
      </c>
      <c r="AM5" s="7">
        <v>0.45063208883320399</v>
      </c>
      <c r="AN5" s="7">
        <v>0.29710594990748401</v>
      </c>
      <c r="AO5" s="7">
        <v>0.47697550461453803</v>
      </c>
      <c r="AP5" s="7">
        <v>0.29489675548564703</v>
      </c>
      <c r="AQ5" s="7">
        <v>0.174897133787422</v>
      </c>
      <c r="AR5" s="7">
        <v>0.57831142420851001</v>
      </c>
      <c r="AS5" s="7">
        <v>0.67955015095438098</v>
      </c>
      <c r="AT5" s="7">
        <v>0.1240473385832</v>
      </c>
      <c r="AU5" s="7">
        <v>0.49584325543700702</v>
      </c>
      <c r="AV5" s="7">
        <v>0.62776468698466403</v>
      </c>
      <c r="AW5" s="7">
        <v>0.259275526649062</v>
      </c>
      <c r="AX5" s="7">
        <v>2.4337159149348003E-2</v>
      </c>
      <c r="AY5" s="7">
        <v>0.346586514282266</v>
      </c>
      <c r="AZ5" s="7">
        <v>0.26462583982621801</v>
      </c>
      <c r="BA5" s="7">
        <v>0.60642709224142699</v>
      </c>
      <c r="BB5" s="7">
        <v>0.37331798043876502</v>
      </c>
      <c r="BC5" s="7">
        <v>0.353429886024757</v>
      </c>
      <c r="BD5" s="7">
        <v>0.347306551902898</v>
      </c>
      <c r="BE5" s="7">
        <v>0.61946723610771104</v>
      </c>
      <c r="BF5" s="7">
        <v>0.94844415376966396</v>
      </c>
      <c r="BG5" s="7">
        <v>0.156953474432109</v>
      </c>
      <c r="BH5" s="7">
        <v>0.74541478208240808</v>
      </c>
      <c r="BI5" s="7">
        <v>0.7658095455675431</v>
      </c>
      <c r="BJ5" s="7">
        <v>0.78983899810041391</v>
      </c>
      <c r="BK5" s="7">
        <v>0.78684690496258103</v>
      </c>
      <c r="BL5" s="7">
        <v>3.2771089258089796E-2</v>
      </c>
      <c r="BM5" s="7">
        <v>0.47306060231564601</v>
      </c>
      <c r="BN5" s="7">
        <v>1</v>
      </c>
      <c r="BO5" s="7">
        <v>0</v>
      </c>
      <c r="BP5" s="7">
        <v>0</v>
      </c>
      <c r="BQ5" s="7">
        <v>0</v>
      </c>
      <c r="BR5" s="7">
        <v>0.342634237117662</v>
      </c>
      <c r="BS5" s="7">
        <v>0.44535728083263798</v>
      </c>
      <c r="BT5" s="7">
        <v>0.49650434328091597</v>
      </c>
      <c r="BU5" s="7">
        <v>0.224222998601975</v>
      </c>
      <c r="BV5" s="7">
        <v>0.58297079865081503</v>
      </c>
    </row>
    <row r="6" spans="1:74">
      <c r="A6" s="40"/>
      <c r="B6" s="4">
        <v>786</v>
      </c>
      <c r="C6" s="4">
        <v>76</v>
      </c>
      <c r="D6" s="4">
        <v>264</v>
      </c>
      <c r="E6" s="4">
        <v>138</v>
      </c>
      <c r="F6" s="4">
        <v>7</v>
      </c>
      <c r="G6" s="4">
        <v>38</v>
      </c>
      <c r="H6" s="4">
        <v>2</v>
      </c>
      <c r="I6" s="4">
        <v>69</v>
      </c>
      <c r="J6" s="4">
        <v>41</v>
      </c>
      <c r="K6" s="4">
        <v>1</v>
      </c>
      <c r="L6" s="4">
        <v>0</v>
      </c>
      <c r="M6" s="4">
        <v>651</v>
      </c>
      <c r="N6" s="4">
        <v>60</v>
      </c>
      <c r="O6" s="4">
        <v>76</v>
      </c>
      <c r="P6" s="4">
        <v>114</v>
      </c>
      <c r="Q6" s="4">
        <v>17</v>
      </c>
      <c r="R6" s="4">
        <v>363</v>
      </c>
      <c r="S6" s="4">
        <v>32</v>
      </c>
      <c r="T6" s="4">
        <v>360</v>
      </c>
      <c r="U6" s="4">
        <v>427</v>
      </c>
      <c r="V6" s="4">
        <v>303</v>
      </c>
      <c r="W6" s="4">
        <v>152</v>
      </c>
      <c r="X6" s="4">
        <v>123</v>
      </c>
      <c r="Y6" s="4">
        <v>87</v>
      </c>
      <c r="Z6" s="4">
        <v>121</v>
      </c>
      <c r="AA6" s="4">
        <v>169</v>
      </c>
      <c r="AB6" s="4">
        <v>106</v>
      </c>
      <c r="AC6" s="4">
        <v>150</v>
      </c>
      <c r="AD6" s="4">
        <v>229</v>
      </c>
      <c r="AE6" s="4">
        <v>36</v>
      </c>
      <c r="AF6" s="4">
        <v>74</v>
      </c>
      <c r="AG6" s="4">
        <v>24</v>
      </c>
      <c r="AH6" s="4">
        <v>430</v>
      </c>
      <c r="AI6" s="4">
        <v>131</v>
      </c>
      <c r="AJ6" s="4">
        <v>138</v>
      </c>
      <c r="AK6" s="4">
        <v>18</v>
      </c>
      <c r="AL6" s="4">
        <v>70</v>
      </c>
      <c r="AM6" s="4">
        <v>561</v>
      </c>
      <c r="AN6" s="4">
        <v>225</v>
      </c>
      <c r="AO6" s="4">
        <v>512</v>
      </c>
      <c r="AP6" s="4">
        <v>274</v>
      </c>
      <c r="AQ6" s="4">
        <v>133</v>
      </c>
      <c r="AR6" s="4">
        <v>414</v>
      </c>
      <c r="AS6" s="4">
        <v>90</v>
      </c>
      <c r="AT6" s="4">
        <v>4</v>
      </c>
      <c r="AU6" s="4">
        <v>15</v>
      </c>
      <c r="AV6" s="4">
        <v>34</v>
      </c>
      <c r="AW6" s="4">
        <v>2</v>
      </c>
      <c r="AX6" s="4">
        <v>0</v>
      </c>
      <c r="AY6" s="4">
        <v>70</v>
      </c>
      <c r="AZ6" s="4">
        <v>100</v>
      </c>
      <c r="BA6" s="4">
        <v>217</v>
      </c>
      <c r="BB6" s="4">
        <v>410</v>
      </c>
      <c r="BC6" s="4">
        <v>60</v>
      </c>
      <c r="BD6" s="4">
        <v>40</v>
      </c>
      <c r="BE6" s="4">
        <v>138</v>
      </c>
      <c r="BF6" s="4">
        <v>115</v>
      </c>
      <c r="BG6" s="4">
        <v>6</v>
      </c>
      <c r="BH6" s="4">
        <v>29</v>
      </c>
      <c r="BI6" s="4">
        <v>6</v>
      </c>
      <c r="BJ6" s="4">
        <v>64</v>
      </c>
      <c r="BK6" s="4">
        <v>28</v>
      </c>
      <c r="BL6" s="4">
        <v>12</v>
      </c>
      <c r="BM6" s="4">
        <v>12</v>
      </c>
      <c r="BN6" s="4">
        <v>786</v>
      </c>
      <c r="BO6" s="4">
        <v>0</v>
      </c>
      <c r="BP6" s="4">
        <v>0</v>
      </c>
      <c r="BQ6" s="4">
        <v>0</v>
      </c>
      <c r="BR6" s="4">
        <v>245</v>
      </c>
      <c r="BS6" s="4">
        <v>273</v>
      </c>
      <c r="BT6" s="4">
        <v>169</v>
      </c>
      <c r="BU6" s="4">
        <v>60</v>
      </c>
      <c r="BV6" s="4">
        <v>40</v>
      </c>
    </row>
    <row r="7" spans="1:74">
      <c r="A7" s="40" t="s">
        <v>64</v>
      </c>
      <c r="B7" s="7">
        <v>0.11821272132724299</v>
      </c>
      <c r="C7" s="7">
        <v>0.16644273056641801</v>
      </c>
      <c r="D7" s="7">
        <v>0.144095025925467</v>
      </c>
      <c r="E7" s="7">
        <v>0.11512509570432</v>
      </c>
      <c r="F7" s="7">
        <v>5.5526151931342395E-2</v>
      </c>
      <c r="G7" s="7">
        <v>0.11856829907812701</v>
      </c>
      <c r="H7" s="7">
        <v>0.22307618115953301</v>
      </c>
      <c r="I7" s="7">
        <v>0.14936271572436602</v>
      </c>
      <c r="J7" s="7">
        <v>0.17131240886354401</v>
      </c>
      <c r="K7" s="7">
        <v>2.90211676795952E-2</v>
      </c>
      <c r="L7" s="7">
        <v>0</v>
      </c>
      <c r="M7" s="7">
        <v>0.13360834525827001</v>
      </c>
      <c r="N7" s="7">
        <v>0.100530603732116</v>
      </c>
      <c r="O7" s="7">
        <v>0.13901141347239299</v>
      </c>
      <c r="P7" s="7">
        <v>0.22153197305678499</v>
      </c>
      <c r="Q7" s="7">
        <v>6.3719772258648208E-2</v>
      </c>
      <c r="R7" s="7">
        <v>8.9768850739722905E-2</v>
      </c>
      <c r="S7" s="7">
        <v>0.17012329066580201</v>
      </c>
      <c r="T7" s="7">
        <v>0.126716845863417</v>
      </c>
      <c r="U7" s="7">
        <v>0.110103547556644</v>
      </c>
      <c r="V7" s="7">
        <v>0.151811454394708</v>
      </c>
      <c r="W7" s="7">
        <v>0.12592672710189901</v>
      </c>
      <c r="X7" s="7">
        <v>0.10726691039619601</v>
      </c>
      <c r="Y7" s="7">
        <v>0.102869489311936</v>
      </c>
      <c r="Z7" s="7">
        <v>8.9960384105734301E-2</v>
      </c>
      <c r="AA7" s="7">
        <v>0.128650143759798</v>
      </c>
      <c r="AB7" s="7">
        <v>9.5422208461673694E-2</v>
      </c>
      <c r="AC7" s="7">
        <v>0.13604813018280398</v>
      </c>
      <c r="AD7" s="7">
        <v>0.12476380673989301</v>
      </c>
      <c r="AE7" s="7">
        <v>8.0597337533148197E-2</v>
      </c>
      <c r="AF7" s="7">
        <v>0.107392986434934</v>
      </c>
      <c r="AG7" s="7">
        <v>0.101611504934273</v>
      </c>
      <c r="AH7" s="7">
        <v>0.13939944171017798</v>
      </c>
      <c r="AI7" s="7">
        <v>0.11911973234434199</v>
      </c>
      <c r="AJ7" s="7">
        <v>7.5397901714136698E-2</v>
      </c>
      <c r="AK7" s="7">
        <v>8.0547530460652494E-2</v>
      </c>
      <c r="AL7" s="7">
        <v>0.133322424474318</v>
      </c>
      <c r="AM7" s="7">
        <v>0.13399237659684599</v>
      </c>
      <c r="AN7" s="7">
        <v>9.2335056641472305E-2</v>
      </c>
      <c r="AO7" s="7">
        <v>0.12425037463996899</v>
      </c>
      <c r="AP7" s="7">
        <v>0.11124035757187099</v>
      </c>
      <c r="AQ7" s="7">
        <v>0.110741334412692</v>
      </c>
      <c r="AR7" s="7">
        <v>0.12074087195996799</v>
      </c>
      <c r="AS7" s="7">
        <v>0.120151055407167</v>
      </c>
      <c r="AT7" s="7">
        <v>5.7058965943175402E-2</v>
      </c>
      <c r="AU7" s="7">
        <v>0.17277133026293801</v>
      </c>
      <c r="AV7" s="7">
        <v>0.124427423765243</v>
      </c>
      <c r="AW7" s="7">
        <v>0.11640868196767</v>
      </c>
      <c r="AX7" s="7">
        <v>0.35081098074858302</v>
      </c>
      <c r="AY7" s="7">
        <v>0.12802270752657999</v>
      </c>
      <c r="AZ7" s="7">
        <v>0.16683346480148001</v>
      </c>
      <c r="BA7" s="7">
        <v>0.19022672637805299</v>
      </c>
      <c r="BB7" s="7">
        <v>8.2228029682349602E-2</v>
      </c>
      <c r="BC7" s="7">
        <v>9.290545995430019E-2</v>
      </c>
      <c r="BD7" s="7">
        <v>0.200560533147605</v>
      </c>
      <c r="BE7" s="7">
        <v>0.149939468333671</v>
      </c>
      <c r="BF7" s="7">
        <v>4.7142047319940997E-2</v>
      </c>
      <c r="BG7" s="7">
        <v>1.0600602291284799E-2</v>
      </c>
      <c r="BH7" s="7">
        <v>0.123370790250909</v>
      </c>
      <c r="BI7" s="7">
        <v>0.13609561334575399</v>
      </c>
      <c r="BJ7" s="7">
        <v>0.14651362561911399</v>
      </c>
      <c r="BK7" s="7">
        <v>8.2351085639356503E-2</v>
      </c>
      <c r="BL7" s="7">
        <v>2.10704831588268E-2</v>
      </c>
      <c r="BM7" s="7">
        <v>6.2721622423813697E-2</v>
      </c>
      <c r="BN7" s="7">
        <v>0</v>
      </c>
      <c r="BO7" s="7">
        <v>1</v>
      </c>
      <c r="BP7" s="7">
        <v>0</v>
      </c>
      <c r="BQ7" s="7">
        <v>0</v>
      </c>
      <c r="BR7" s="7">
        <v>0.124306194389357</v>
      </c>
      <c r="BS7" s="7">
        <v>0.140178566260585</v>
      </c>
      <c r="BT7" s="7">
        <v>8.1084941249964099E-2</v>
      </c>
      <c r="BU7" s="7">
        <v>0.120215177506744</v>
      </c>
      <c r="BV7" s="7">
        <v>3.40729787819153E-2</v>
      </c>
    </row>
    <row r="8" spans="1:74">
      <c r="A8" s="40"/>
      <c r="B8" s="4">
        <v>237</v>
      </c>
      <c r="C8" s="4">
        <v>58</v>
      </c>
      <c r="D8" s="4">
        <v>64</v>
      </c>
      <c r="E8" s="4">
        <v>20</v>
      </c>
      <c r="F8" s="4">
        <v>4</v>
      </c>
      <c r="G8" s="4">
        <v>7</v>
      </c>
      <c r="H8" s="4">
        <v>1</v>
      </c>
      <c r="I8" s="4">
        <v>13</v>
      </c>
      <c r="J8" s="4">
        <v>11</v>
      </c>
      <c r="K8" s="4">
        <v>9</v>
      </c>
      <c r="L8" s="4">
        <v>0</v>
      </c>
      <c r="M8" s="4">
        <v>119</v>
      </c>
      <c r="N8" s="4">
        <v>96</v>
      </c>
      <c r="O8" s="4">
        <v>22</v>
      </c>
      <c r="P8" s="4">
        <v>44</v>
      </c>
      <c r="Q8" s="4">
        <v>35</v>
      </c>
      <c r="R8" s="4">
        <v>40</v>
      </c>
      <c r="S8" s="4">
        <v>40</v>
      </c>
      <c r="T8" s="4">
        <v>124</v>
      </c>
      <c r="U8" s="4">
        <v>113</v>
      </c>
      <c r="V8" s="4">
        <v>86</v>
      </c>
      <c r="W8" s="4">
        <v>40</v>
      </c>
      <c r="X8" s="4">
        <v>38</v>
      </c>
      <c r="Y8" s="4">
        <v>31</v>
      </c>
      <c r="Z8" s="4">
        <v>41</v>
      </c>
      <c r="AA8" s="4">
        <v>60</v>
      </c>
      <c r="AB8" s="4">
        <v>31</v>
      </c>
      <c r="AC8" s="4">
        <v>36</v>
      </c>
      <c r="AD8" s="4">
        <v>79</v>
      </c>
      <c r="AE8" s="4">
        <v>8</v>
      </c>
      <c r="AF8" s="4">
        <v>18</v>
      </c>
      <c r="AG8" s="4">
        <v>6</v>
      </c>
      <c r="AH8" s="4">
        <v>127</v>
      </c>
      <c r="AI8" s="4">
        <v>40</v>
      </c>
      <c r="AJ8" s="4">
        <v>37</v>
      </c>
      <c r="AK8" s="4">
        <v>4</v>
      </c>
      <c r="AL8" s="4">
        <v>29</v>
      </c>
      <c r="AM8" s="4">
        <v>167</v>
      </c>
      <c r="AN8" s="4">
        <v>70</v>
      </c>
      <c r="AO8" s="4">
        <v>133</v>
      </c>
      <c r="AP8" s="4">
        <v>103</v>
      </c>
      <c r="AQ8" s="4">
        <v>84</v>
      </c>
      <c r="AR8" s="4">
        <v>86</v>
      </c>
      <c r="AS8" s="4">
        <v>16</v>
      </c>
      <c r="AT8" s="4">
        <v>2</v>
      </c>
      <c r="AU8" s="4">
        <v>5</v>
      </c>
      <c r="AV8" s="4">
        <v>7</v>
      </c>
      <c r="AW8" s="4">
        <v>1</v>
      </c>
      <c r="AX8" s="4">
        <v>4</v>
      </c>
      <c r="AY8" s="4">
        <v>26</v>
      </c>
      <c r="AZ8" s="4">
        <v>63</v>
      </c>
      <c r="BA8" s="4">
        <v>68</v>
      </c>
      <c r="BB8" s="4">
        <v>90</v>
      </c>
      <c r="BC8" s="4">
        <v>16</v>
      </c>
      <c r="BD8" s="4">
        <v>23</v>
      </c>
      <c r="BE8" s="4">
        <v>33</v>
      </c>
      <c r="BF8" s="4">
        <v>6</v>
      </c>
      <c r="BG8" s="4">
        <v>0</v>
      </c>
      <c r="BH8" s="4">
        <v>5</v>
      </c>
      <c r="BI8" s="4">
        <v>1</v>
      </c>
      <c r="BJ8" s="4">
        <v>12</v>
      </c>
      <c r="BK8" s="4">
        <v>3</v>
      </c>
      <c r="BL8" s="4">
        <v>8</v>
      </c>
      <c r="BM8" s="4">
        <v>2</v>
      </c>
      <c r="BN8" s="4">
        <v>0</v>
      </c>
      <c r="BO8" s="4">
        <v>237</v>
      </c>
      <c r="BP8" s="4">
        <v>0</v>
      </c>
      <c r="BQ8" s="4">
        <v>0</v>
      </c>
      <c r="BR8" s="4">
        <v>89</v>
      </c>
      <c r="BS8" s="4">
        <v>86</v>
      </c>
      <c r="BT8" s="4">
        <v>28</v>
      </c>
      <c r="BU8" s="4">
        <v>32</v>
      </c>
      <c r="BV8" s="4">
        <v>2</v>
      </c>
    </row>
    <row r="9" spans="1:74">
      <c r="A9" s="40" t="s">
        <v>65</v>
      </c>
      <c r="B9" s="7">
        <v>0.39541913496894898</v>
      </c>
      <c r="C9" s="7">
        <v>0.55738358601002802</v>
      </c>
      <c r="D9" s="7">
        <v>0.175331348197245</v>
      </c>
      <c r="E9" s="7">
        <v>5.0759497951861902E-2</v>
      </c>
      <c r="F9" s="7">
        <v>0.79696066425559908</v>
      </c>
      <c r="G9" s="7">
        <v>0.16314992027747699</v>
      </c>
      <c r="H9" s="7">
        <v>0.28006917384875701</v>
      </c>
      <c r="I9" s="7">
        <v>3.6923470374985501E-2</v>
      </c>
      <c r="J9" s="7">
        <v>0.13599949440026302</v>
      </c>
      <c r="K9" s="7">
        <v>0.95683104354082005</v>
      </c>
      <c r="L9" s="7">
        <v>0.78992584195266602</v>
      </c>
      <c r="M9" s="7">
        <v>4.7328323112327597E-2</v>
      </c>
      <c r="N9" s="7">
        <v>0.76315821445626197</v>
      </c>
      <c r="O9" s="7">
        <v>0.121121614393919</v>
      </c>
      <c r="P9" s="7">
        <v>0.13052519267448501</v>
      </c>
      <c r="Q9" s="7">
        <v>0.85269357128904</v>
      </c>
      <c r="R9" s="7">
        <v>1.7896759825912701E-2</v>
      </c>
      <c r="S9" s="7">
        <v>0.59543960771128202</v>
      </c>
      <c r="T9" s="7">
        <v>0.46643320762061502</v>
      </c>
      <c r="U9" s="7">
        <v>0.32770311636635902</v>
      </c>
      <c r="V9" s="7">
        <v>0.18159563511735999</v>
      </c>
      <c r="W9" s="7">
        <v>0.28523908962820099</v>
      </c>
      <c r="X9" s="7">
        <v>0.48579780813411899</v>
      </c>
      <c r="Y9" s="7">
        <v>0.51704201103564695</v>
      </c>
      <c r="Z9" s="7">
        <v>0.58620045421425604</v>
      </c>
      <c r="AA9" s="7">
        <v>0.40451043760780597</v>
      </c>
      <c r="AB9" s="7">
        <v>0.48794408878182205</v>
      </c>
      <c r="AC9" s="7">
        <v>0.25713970786842899</v>
      </c>
      <c r="AD9" s="7">
        <v>0.409024629651703</v>
      </c>
      <c r="AE9" s="7">
        <v>0.40728896167491796</v>
      </c>
      <c r="AF9" s="7">
        <v>0.34549542060014099</v>
      </c>
      <c r="AG9" s="7">
        <v>0.41343859474949601</v>
      </c>
      <c r="AH9" s="7">
        <v>0.33293060441006195</v>
      </c>
      <c r="AI9" s="7">
        <v>0.30270527869380198</v>
      </c>
      <c r="AJ9" s="7">
        <v>0.58551620009137506</v>
      </c>
      <c r="AK9" s="7">
        <v>0.43965097378319595</v>
      </c>
      <c r="AL9" s="7">
        <v>0.35968177645782901</v>
      </c>
      <c r="AM9" s="7">
        <v>0.324871795416734</v>
      </c>
      <c r="AN9" s="7">
        <v>0.51111243537469497</v>
      </c>
      <c r="AO9" s="7">
        <v>0.33470471292354903</v>
      </c>
      <c r="AP9" s="7">
        <v>0.46553297121811199</v>
      </c>
      <c r="AQ9" s="7">
        <v>0.65505994254009903</v>
      </c>
      <c r="AR9" s="7">
        <v>0.208174199849463</v>
      </c>
      <c r="AS9" s="7">
        <v>0.14272343917178898</v>
      </c>
      <c r="AT9" s="7">
        <v>0.80122840657363892</v>
      </c>
      <c r="AU9" s="7">
        <v>0.264938066031079</v>
      </c>
      <c r="AV9" s="7">
        <v>0.19814846571336101</v>
      </c>
      <c r="AW9" s="7">
        <v>0.44685857516876804</v>
      </c>
      <c r="AX9" s="7">
        <v>0.56516803293291895</v>
      </c>
      <c r="AY9" s="7">
        <v>0.235587012865873</v>
      </c>
      <c r="AZ9" s="7">
        <v>0.48578480878556901</v>
      </c>
      <c r="BA9" s="7">
        <v>0.12389992058048201</v>
      </c>
      <c r="BB9" s="7">
        <v>0.479800808750526</v>
      </c>
      <c r="BC9" s="7">
        <v>0.22570308223063201</v>
      </c>
      <c r="BD9" s="7">
        <v>0.38292215745655594</v>
      </c>
      <c r="BE9" s="7">
        <v>0.12706751214193601</v>
      </c>
      <c r="BF9" s="7">
        <v>4.4137989103956001E-3</v>
      </c>
      <c r="BG9" s="7">
        <v>0.8012032817101119</v>
      </c>
      <c r="BH9" s="7">
        <v>3.4654791140672402E-2</v>
      </c>
      <c r="BI9" s="7">
        <v>9.80948410867023E-2</v>
      </c>
      <c r="BJ9" s="7">
        <v>1.9074676343371001E-2</v>
      </c>
      <c r="BK9" s="7">
        <v>0.130802009398062</v>
      </c>
      <c r="BL9" s="7">
        <v>0.93586540534071505</v>
      </c>
      <c r="BM9" s="7">
        <v>0.46421777526054003</v>
      </c>
      <c r="BN9" s="7">
        <v>0</v>
      </c>
      <c r="BO9" s="7">
        <v>0</v>
      </c>
      <c r="BP9" s="7">
        <v>1</v>
      </c>
      <c r="BQ9" s="7">
        <v>0</v>
      </c>
      <c r="BR9" s="7">
        <v>0.47068578433878699</v>
      </c>
      <c r="BS9" s="7">
        <v>0.32517858033383495</v>
      </c>
      <c r="BT9" s="7">
        <v>0.32860921329383203</v>
      </c>
      <c r="BU9" s="7">
        <v>0.486327748998854</v>
      </c>
      <c r="BV9" s="7">
        <v>0.21289266650527799</v>
      </c>
    </row>
    <row r="10" spans="1:74">
      <c r="A10" s="40"/>
      <c r="B10" s="4">
        <v>792</v>
      </c>
      <c r="C10" s="4">
        <v>194</v>
      </c>
      <c r="D10" s="4">
        <v>78</v>
      </c>
      <c r="E10" s="4">
        <v>9</v>
      </c>
      <c r="F10" s="4">
        <v>52</v>
      </c>
      <c r="G10" s="4">
        <v>9</v>
      </c>
      <c r="H10" s="4">
        <v>1</v>
      </c>
      <c r="I10" s="4">
        <v>3</v>
      </c>
      <c r="J10" s="4">
        <v>9</v>
      </c>
      <c r="K10" s="4">
        <v>288</v>
      </c>
      <c r="L10" s="4">
        <v>3</v>
      </c>
      <c r="M10" s="4">
        <v>42</v>
      </c>
      <c r="N10" s="4">
        <v>731</v>
      </c>
      <c r="O10" s="4">
        <v>19</v>
      </c>
      <c r="P10" s="4">
        <v>26</v>
      </c>
      <c r="Q10" s="4">
        <v>469</v>
      </c>
      <c r="R10" s="4">
        <v>8</v>
      </c>
      <c r="S10" s="4">
        <v>139</v>
      </c>
      <c r="T10" s="4">
        <v>456</v>
      </c>
      <c r="U10" s="4">
        <v>336</v>
      </c>
      <c r="V10" s="4">
        <v>103</v>
      </c>
      <c r="W10" s="4">
        <v>92</v>
      </c>
      <c r="X10" s="4">
        <v>173</v>
      </c>
      <c r="Y10" s="4">
        <v>155</v>
      </c>
      <c r="Z10" s="4">
        <v>270</v>
      </c>
      <c r="AA10" s="4">
        <v>189</v>
      </c>
      <c r="AB10" s="4">
        <v>157</v>
      </c>
      <c r="AC10" s="4">
        <v>68</v>
      </c>
      <c r="AD10" s="4">
        <v>259</v>
      </c>
      <c r="AE10" s="4">
        <v>39</v>
      </c>
      <c r="AF10" s="4">
        <v>58</v>
      </c>
      <c r="AG10" s="4">
        <v>23</v>
      </c>
      <c r="AH10" s="4">
        <v>304</v>
      </c>
      <c r="AI10" s="4">
        <v>100</v>
      </c>
      <c r="AJ10" s="4">
        <v>288</v>
      </c>
      <c r="AK10" s="4">
        <v>22</v>
      </c>
      <c r="AL10" s="4">
        <v>78</v>
      </c>
      <c r="AM10" s="4">
        <v>404</v>
      </c>
      <c r="AN10" s="4">
        <v>388</v>
      </c>
      <c r="AO10" s="4">
        <v>359</v>
      </c>
      <c r="AP10" s="4">
        <v>433</v>
      </c>
      <c r="AQ10" s="4">
        <v>498</v>
      </c>
      <c r="AR10" s="4">
        <v>149</v>
      </c>
      <c r="AS10" s="4">
        <v>19</v>
      </c>
      <c r="AT10" s="4">
        <v>26</v>
      </c>
      <c r="AU10" s="4">
        <v>8</v>
      </c>
      <c r="AV10" s="4">
        <v>11</v>
      </c>
      <c r="AW10" s="4">
        <v>4</v>
      </c>
      <c r="AX10" s="4">
        <v>6</v>
      </c>
      <c r="AY10" s="4">
        <v>48</v>
      </c>
      <c r="AZ10" s="4">
        <v>183</v>
      </c>
      <c r="BA10" s="4">
        <v>44</v>
      </c>
      <c r="BB10" s="4">
        <v>527</v>
      </c>
      <c r="BC10" s="4">
        <v>38</v>
      </c>
      <c r="BD10" s="4">
        <v>44</v>
      </c>
      <c r="BE10" s="4">
        <v>28</v>
      </c>
      <c r="BF10" s="4">
        <v>1</v>
      </c>
      <c r="BG10" s="4">
        <v>33</v>
      </c>
      <c r="BH10" s="4">
        <v>1</v>
      </c>
      <c r="BI10" s="4">
        <v>1</v>
      </c>
      <c r="BJ10" s="4">
        <v>2</v>
      </c>
      <c r="BK10" s="4">
        <v>5</v>
      </c>
      <c r="BL10" s="4">
        <v>337</v>
      </c>
      <c r="BM10" s="4">
        <v>12</v>
      </c>
      <c r="BN10" s="4">
        <v>0</v>
      </c>
      <c r="BO10" s="4">
        <v>0</v>
      </c>
      <c r="BP10" s="4">
        <v>792</v>
      </c>
      <c r="BQ10" s="4">
        <v>0</v>
      </c>
      <c r="BR10" s="4">
        <v>336</v>
      </c>
      <c r="BS10" s="4">
        <v>199</v>
      </c>
      <c r="BT10" s="4">
        <v>112</v>
      </c>
      <c r="BU10" s="4">
        <v>130</v>
      </c>
      <c r="BV10" s="4">
        <v>14</v>
      </c>
    </row>
    <row r="11" spans="1:74">
      <c r="A11" s="40" t="s">
        <v>66</v>
      </c>
      <c r="B11" s="7">
        <v>9.3891249437043106E-2</v>
      </c>
      <c r="C11" s="7">
        <v>5.9196041208403001E-2</v>
      </c>
      <c r="D11" s="7">
        <v>8.5440513781240901E-2</v>
      </c>
      <c r="E11" s="7">
        <v>2.7473691909510302E-2</v>
      </c>
      <c r="F11" s="7">
        <v>4.5401385453991201E-2</v>
      </c>
      <c r="G11" s="7">
        <v>4.5250193432389098E-2</v>
      </c>
      <c r="H11" s="7">
        <v>0</v>
      </c>
      <c r="I11" s="7">
        <v>4.2805172229696202E-2</v>
      </c>
      <c r="J11" s="7">
        <v>6.98935356663829E-2</v>
      </c>
      <c r="K11" s="7">
        <v>1.18255994012427E-2</v>
      </c>
      <c r="L11" s="7">
        <v>0.18914155687293199</v>
      </c>
      <c r="M11" s="7">
        <v>8.6625530834787204E-2</v>
      </c>
      <c r="N11" s="7">
        <v>7.4136506871870997E-2</v>
      </c>
      <c r="O11" s="7">
        <v>0.255884332245638</v>
      </c>
      <c r="P11" s="7">
        <v>6.99840131818706E-2</v>
      </c>
      <c r="Q11" s="7">
        <v>5.3529355951884898E-2</v>
      </c>
      <c r="R11" s="7">
        <v>8.4589776254291801E-2</v>
      </c>
      <c r="S11" s="7">
        <v>9.7172544144513609E-2</v>
      </c>
      <c r="T11" s="7">
        <v>3.9188774730004504E-2</v>
      </c>
      <c r="U11" s="7">
        <v>0.14605321757312301</v>
      </c>
      <c r="V11" s="7">
        <v>0.131692126675933</v>
      </c>
      <c r="W11" s="7">
        <v>0.11613775459630901</v>
      </c>
      <c r="X11" s="7">
        <v>6.0757051091621397E-2</v>
      </c>
      <c r="Y11" s="7">
        <v>8.7839904693283899E-2</v>
      </c>
      <c r="Z11" s="7">
        <v>6.1440052621614401E-2</v>
      </c>
      <c r="AA11" s="7">
        <v>0.10455495592900901</v>
      </c>
      <c r="AB11" s="7">
        <v>8.6916681759601003E-2</v>
      </c>
      <c r="AC11" s="7">
        <v>3.7137568969357299E-2</v>
      </c>
      <c r="AD11" s="7">
        <v>0.10476785164725501</v>
      </c>
      <c r="AE11" s="7">
        <v>0.14182573408073998</v>
      </c>
      <c r="AF11" s="7">
        <v>0.112224966898382</v>
      </c>
      <c r="AG11" s="7">
        <v>5.04350484340692E-2</v>
      </c>
      <c r="AH11" s="7">
        <v>5.6461790211984296E-2</v>
      </c>
      <c r="AI11" s="7">
        <v>0.184139341028349</v>
      </c>
      <c r="AJ11" s="7">
        <v>5.8741651880372101E-2</v>
      </c>
      <c r="AK11" s="7">
        <v>0.119449545389554</v>
      </c>
      <c r="AL11" s="7">
        <v>0.18672573236856599</v>
      </c>
      <c r="AM11" s="7">
        <v>9.050373915321501E-2</v>
      </c>
      <c r="AN11" s="7">
        <v>9.9446558076349001E-2</v>
      </c>
      <c r="AO11" s="7">
        <v>6.4069407821944604E-2</v>
      </c>
      <c r="AP11" s="7">
        <v>0.128329915724371</v>
      </c>
      <c r="AQ11" s="7">
        <v>5.93015892597865E-2</v>
      </c>
      <c r="AR11" s="7">
        <v>9.2773503982059607E-2</v>
      </c>
      <c r="AS11" s="7">
        <v>5.7575354466663002E-2</v>
      </c>
      <c r="AT11" s="7">
        <v>1.7665288899985501E-2</v>
      </c>
      <c r="AU11" s="7">
        <v>6.6447348268975803E-2</v>
      </c>
      <c r="AV11" s="7">
        <v>4.9659423536732403E-2</v>
      </c>
      <c r="AW11" s="7">
        <v>0.17745721621449997</v>
      </c>
      <c r="AX11" s="7">
        <v>5.9683827169150598E-2</v>
      </c>
      <c r="AY11" s="7">
        <v>0.28980376532528102</v>
      </c>
      <c r="AZ11" s="7">
        <v>8.2755886586732885E-2</v>
      </c>
      <c r="BA11" s="7">
        <v>7.9446260800037499E-2</v>
      </c>
      <c r="BB11" s="7">
        <v>6.4653181128358897E-2</v>
      </c>
      <c r="BC11" s="7">
        <v>0.32796157179031199</v>
      </c>
      <c r="BD11" s="7">
        <v>6.9210757492940297E-2</v>
      </c>
      <c r="BE11" s="7">
        <v>0.103525783416682</v>
      </c>
      <c r="BF11" s="7">
        <v>0</v>
      </c>
      <c r="BG11" s="7">
        <v>3.1242641566493999E-2</v>
      </c>
      <c r="BH11" s="7">
        <v>9.6559636526010101E-2</v>
      </c>
      <c r="BI11" s="7">
        <v>0</v>
      </c>
      <c r="BJ11" s="7">
        <v>4.4572699937101001E-2</v>
      </c>
      <c r="BK11" s="7">
        <v>0</v>
      </c>
      <c r="BL11" s="7">
        <v>1.0293022242367899E-2</v>
      </c>
      <c r="BM11" s="7">
        <v>0</v>
      </c>
      <c r="BN11" s="7">
        <v>0</v>
      </c>
      <c r="BO11" s="7">
        <v>0</v>
      </c>
      <c r="BP11" s="7">
        <v>0</v>
      </c>
      <c r="BQ11" s="7">
        <v>1</v>
      </c>
      <c r="BR11" s="7">
        <v>6.23737841541947E-2</v>
      </c>
      <c r="BS11" s="7">
        <v>8.9285572572942604E-2</v>
      </c>
      <c r="BT11" s="7">
        <v>9.3801502175288001E-2</v>
      </c>
      <c r="BU11" s="7">
        <v>0.16923407489242798</v>
      </c>
      <c r="BV11" s="7">
        <v>0.170063556061993</v>
      </c>
    </row>
    <row r="12" spans="1:74">
      <c r="A12" s="40"/>
      <c r="B12" s="4">
        <v>188</v>
      </c>
      <c r="C12" s="4">
        <v>21</v>
      </c>
      <c r="D12" s="4">
        <v>38</v>
      </c>
      <c r="E12" s="4">
        <v>5</v>
      </c>
      <c r="F12" s="4">
        <v>3</v>
      </c>
      <c r="G12" s="4">
        <v>3</v>
      </c>
      <c r="H12" s="4">
        <v>0</v>
      </c>
      <c r="I12" s="4">
        <v>4</v>
      </c>
      <c r="J12" s="4">
        <v>5</v>
      </c>
      <c r="K12" s="4">
        <v>4</v>
      </c>
      <c r="L12" s="4">
        <v>1</v>
      </c>
      <c r="M12" s="4">
        <v>77</v>
      </c>
      <c r="N12" s="4">
        <v>71</v>
      </c>
      <c r="O12" s="4">
        <v>40</v>
      </c>
      <c r="P12" s="4">
        <v>14</v>
      </c>
      <c r="Q12" s="4">
        <v>29</v>
      </c>
      <c r="R12" s="4">
        <v>38</v>
      </c>
      <c r="S12" s="4">
        <v>23</v>
      </c>
      <c r="T12" s="4">
        <v>38</v>
      </c>
      <c r="U12" s="4">
        <v>150</v>
      </c>
      <c r="V12" s="4">
        <v>75</v>
      </c>
      <c r="W12" s="4">
        <v>37</v>
      </c>
      <c r="X12" s="4">
        <v>22</v>
      </c>
      <c r="Y12" s="4">
        <v>26</v>
      </c>
      <c r="Z12" s="4">
        <v>28</v>
      </c>
      <c r="AA12" s="4">
        <v>49</v>
      </c>
      <c r="AB12" s="4">
        <v>28</v>
      </c>
      <c r="AC12" s="4">
        <v>10</v>
      </c>
      <c r="AD12" s="4">
        <v>66</v>
      </c>
      <c r="AE12" s="4">
        <v>14</v>
      </c>
      <c r="AF12" s="4">
        <v>19</v>
      </c>
      <c r="AG12" s="4">
        <v>3</v>
      </c>
      <c r="AH12" s="4">
        <v>52</v>
      </c>
      <c r="AI12" s="4">
        <v>61</v>
      </c>
      <c r="AJ12" s="4">
        <v>29</v>
      </c>
      <c r="AK12" s="4">
        <v>6</v>
      </c>
      <c r="AL12" s="4">
        <v>41</v>
      </c>
      <c r="AM12" s="4">
        <v>113</v>
      </c>
      <c r="AN12" s="4">
        <v>75</v>
      </c>
      <c r="AO12" s="4">
        <v>69</v>
      </c>
      <c r="AP12" s="4">
        <v>119</v>
      </c>
      <c r="AQ12" s="4">
        <v>45</v>
      </c>
      <c r="AR12" s="4">
        <v>66</v>
      </c>
      <c r="AS12" s="4">
        <v>8</v>
      </c>
      <c r="AT12" s="4">
        <v>1</v>
      </c>
      <c r="AU12" s="4">
        <v>2</v>
      </c>
      <c r="AV12" s="4">
        <v>3</v>
      </c>
      <c r="AW12" s="4">
        <v>2</v>
      </c>
      <c r="AX12" s="4">
        <v>1</v>
      </c>
      <c r="AY12" s="4">
        <v>59</v>
      </c>
      <c r="AZ12" s="4">
        <v>31</v>
      </c>
      <c r="BA12" s="4">
        <v>28</v>
      </c>
      <c r="BB12" s="4">
        <v>71</v>
      </c>
      <c r="BC12" s="4">
        <v>56</v>
      </c>
      <c r="BD12" s="4">
        <v>8</v>
      </c>
      <c r="BE12" s="4">
        <v>23</v>
      </c>
      <c r="BF12" s="4">
        <v>0</v>
      </c>
      <c r="BG12" s="4">
        <v>1</v>
      </c>
      <c r="BH12" s="4">
        <v>4</v>
      </c>
      <c r="BI12" s="4">
        <v>0</v>
      </c>
      <c r="BJ12" s="4">
        <v>4</v>
      </c>
      <c r="BK12" s="4">
        <v>0</v>
      </c>
      <c r="BL12" s="4">
        <v>4</v>
      </c>
      <c r="BM12" s="4">
        <v>0</v>
      </c>
      <c r="BN12" s="4">
        <v>0</v>
      </c>
      <c r="BO12" s="4">
        <v>0</v>
      </c>
      <c r="BP12" s="4">
        <v>0</v>
      </c>
      <c r="BQ12" s="4">
        <v>188</v>
      </c>
      <c r="BR12" s="4">
        <v>45</v>
      </c>
      <c r="BS12" s="4">
        <v>55</v>
      </c>
      <c r="BT12" s="4">
        <v>32</v>
      </c>
      <c r="BU12" s="4">
        <v>45</v>
      </c>
      <c r="BV12" s="4">
        <v>12</v>
      </c>
    </row>
    <row r="14" spans="1:74">
      <c r="A14" s="8" t="s">
        <v>207</v>
      </c>
      <c r="B14">
        <f>B6+B8+B10</f>
        <v>1815</v>
      </c>
    </row>
    <row r="15" spans="1:74">
      <c r="B15" s="31">
        <f>B6/B14</f>
        <v>0.43305785123966944</v>
      </c>
    </row>
    <row r="16" spans="1:74">
      <c r="B16" s="31">
        <f>B8/B14</f>
        <v>0.13057851239669421</v>
      </c>
      <c r="C16">
        <f>B4-B6</f>
        <v>1218</v>
      </c>
    </row>
    <row r="17" spans="2:2">
      <c r="B17" s="31">
        <f>B10/B14</f>
        <v>0.43636363636363634</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40A48A96-0CE3-4260-8C1A-6BEAC17EC183}"/>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E5E4D-0741-4986-B60A-ED8275D3FCC8}">
  <dimension ref="A1:D21"/>
  <sheetViews>
    <sheetView showGridLines="0" workbookViewId="0">
      <selection activeCell="B19" sqref="B19"/>
    </sheetView>
  </sheetViews>
  <sheetFormatPr defaultRowHeight="15"/>
  <cols>
    <col min="1" max="1" width="45.7109375" customWidth="1"/>
    <col min="2" max="4" width="28.7109375" customWidth="1"/>
  </cols>
  <sheetData>
    <row r="1" spans="1:4" ht="35.1" customHeight="1">
      <c r="A1" s="42" t="s">
        <v>313</v>
      </c>
      <c r="B1" s="43"/>
      <c r="C1" s="43"/>
      <c r="D1" s="43"/>
    </row>
    <row r="2" spans="1:4" ht="45">
      <c r="B2" s="27" t="s">
        <v>314</v>
      </c>
      <c r="C2" s="27" t="s">
        <v>315</v>
      </c>
      <c r="D2" s="27" t="s">
        <v>316</v>
      </c>
    </row>
    <row r="3" spans="1:4" ht="30">
      <c r="A3" s="26" t="s">
        <v>334</v>
      </c>
      <c r="B3" s="28">
        <v>1218</v>
      </c>
      <c r="C3" s="28">
        <v>1767</v>
      </c>
      <c r="D3" s="28">
        <v>1212</v>
      </c>
    </row>
    <row r="4" spans="1:4">
      <c r="A4" s="41" t="s">
        <v>181</v>
      </c>
      <c r="B4" s="30">
        <v>8.2290165492956702E-2</v>
      </c>
      <c r="C4" s="30">
        <v>0.11236391937335</v>
      </c>
      <c r="D4" s="30">
        <v>7.8878011619145399E-2</v>
      </c>
    </row>
    <row r="5" spans="1:4">
      <c r="A5" s="44"/>
      <c r="B5" s="29">
        <v>100</v>
      </c>
      <c r="C5" s="29">
        <v>199</v>
      </c>
      <c r="D5" s="29">
        <v>96</v>
      </c>
    </row>
    <row r="6" spans="1:4">
      <c r="A6" s="41" t="s">
        <v>182</v>
      </c>
      <c r="B6" s="30">
        <v>0.10728500208420601</v>
      </c>
      <c r="C6" s="30">
        <v>0.32361342607851495</v>
      </c>
      <c r="D6" s="30">
        <v>0.186597787968838</v>
      </c>
    </row>
    <row r="7" spans="1:4">
      <c r="A7" s="44"/>
      <c r="B7" s="29">
        <v>131</v>
      </c>
      <c r="C7" s="29">
        <v>572</v>
      </c>
      <c r="D7" s="29">
        <v>226</v>
      </c>
    </row>
    <row r="8" spans="1:4">
      <c r="A8" s="41" t="s">
        <v>183</v>
      </c>
      <c r="B8" s="30">
        <v>0.13766430259592899</v>
      </c>
      <c r="C8" s="30">
        <v>0.22526472481645102</v>
      </c>
      <c r="D8" s="30">
        <v>0.218943249120019</v>
      </c>
    </row>
    <row r="9" spans="1:4">
      <c r="A9" s="44"/>
      <c r="B9" s="29">
        <v>168</v>
      </c>
      <c r="C9" s="29">
        <v>398</v>
      </c>
      <c r="D9" s="29">
        <v>265</v>
      </c>
    </row>
    <row r="10" spans="1:4">
      <c r="A10" s="41" t="s">
        <v>184</v>
      </c>
      <c r="B10" s="30">
        <v>0.60592818225830103</v>
      </c>
      <c r="C10" s="30">
        <v>0.23919854321369002</v>
      </c>
      <c r="D10" s="30">
        <v>0.38722307369239301</v>
      </c>
    </row>
    <row r="11" spans="1:4">
      <c r="A11" s="44"/>
      <c r="B11" s="29">
        <v>738</v>
      </c>
      <c r="C11" s="29">
        <v>423</v>
      </c>
      <c r="D11" s="29">
        <v>469</v>
      </c>
    </row>
    <row r="12" spans="1:4">
      <c r="A12" s="41" t="s">
        <v>66</v>
      </c>
      <c r="B12" s="30">
        <v>6.68323475686073E-2</v>
      </c>
      <c r="C12" s="30">
        <v>9.95593865179948E-2</v>
      </c>
      <c r="D12" s="30">
        <v>0.12835787759960302</v>
      </c>
    </row>
    <row r="13" spans="1:4">
      <c r="A13" s="44"/>
      <c r="B13" s="29">
        <v>81</v>
      </c>
      <c r="C13" s="29">
        <v>176</v>
      </c>
      <c r="D13" s="29">
        <v>156</v>
      </c>
    </row>
    <row r="14" spans="1:4">
      <c r="A14" s="41" t="s">
        <v>185</v>
      </c>
      <c r="B14" s="30">
        <v>0.18957516757716297</v>
      </c>
      <c r="C14" s="30">
        <v>0.43597734545186401</v>
      </c>
      <c r="D14" s="30">
        <v>0.26547579958798401</v>
      </c>
    </row>
    <row r="15" spans="1:4">
      <c r="A15" s="44"/>
      <c r="B15" s="29">
        <v>231</v>
      </c>
      <c r="C15" s="29">
        <v>770</v>
      </c>
      <c r="D15" s="29">
        <v>322</v>
      </c>
    </row>
    <row r="16" spans="1:4">
      <c r="A16" s="41" t="s">
        <v>186</v>
      </c>
      <c r="B16" s="30">
        <v>0.74359248485422991</v>
      </c>
      <c r="C16" s="30">
        <v>0.46446326803014104</v>
      </c>
      <c r="D16" s="30">
        <v>0.60616632281241201</v>
      </c>
    </row>
    <row r="17" spans="1:4">
      <c r="A17" s="41"/>
      <c r="B17" s="29">
        <v>905</v>
      </c>
      <c r="C17" s="29">
        <v>821</v>
      </c>
      <c r="D17" s="29">
        <v>734</v>
      </c>
    </row>
    <row r="19" spans="1:4">
      <c r="A19" s="8" t="s">
        <v>207</v>
      </c>
    </row>
    <row r="20" spans="1:4">
      <c r="C20" s="31"/>
      <c r="D20" s="31"/>
    </row>
    <row r="21" spans="1:4">
      <c r="C21" s="31"/>
      <c r="D21" s="31"/>
    </row>
  </sheetData>
  <mergeCells count="8">
    <mergeCell ref="A16:A17"/>
    <mergeCell ref="A1:D1"/>
    <mergeCell ref="A4:A5"/>
    <mergeCell ref="A6:A7"/>
    <mergeCell ref="A8:A9"/>
    <mergeCell ref="A10:A11"/>
    <mergeCell ref="A12:A13"/>
    <mergeCell ref="A14:A15"/>
  </mergeCells>
  <hyperlinks>
    <hyperlink ref="A19" location="'Index'!A1" display="Return to index" xr:uid="{926BD9AD-602B-4F25-B41C-E3EA99094052}"/>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V22"/>
  <sheetViews>
    <sheetView showGridLines="0" workbookViewId="0">
      <selection activeCell="A4" sqref="A4"/>
    </sheetView>
  </sheetViews>
  <sheetFormatPr defaultColWidth="9.140625" defaultRowHeight="15"/>
  <cols>
    <col min="1" max="1" width="45.7109375" customWidth="1"/>
    <col min="2" max="74" width="14.7109375" customWidth="1"/>
  </cols>
  <sheetData>
    <row r="1" spans="1:74" ht="35.1" customHeight="1">
      <c r="A1" s="37" t="s">
        <v>180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ht="30">
      <c r="A4" s="2" t="s">
        <v>334</v>
      </c>
      <c r="B4" s="3">
        <v>1218</v>
      </c>
      <c r="C4" s="3">
        <v>272</v>
      </c>
      <c r="D4" s="3">
        <v>180</v>
      </c>
      <c r="E4" s="3">
        <v>33</v>
      </c>
      <c r="F4" s="3">
        <v>59</v>
      </c>
      <c r="G4" s="3">
        <v>19</v>
      </c>
      <c r="H4" s="3">
        <v>2</v>
      </c>
      <c r="I4" s="3">
        <v>20</v>
      </c>
      <c r="J4" s="3">
        <v>25</v>
      </c>
      <c r="K4" s="3">
        <v>301</v>
      </c>
      <c r="L4" s="3">
        <v>4</v>
      </c>
      <c r="M4" s="3">
        <v>238</v>
      </c>
      <c r="N4" s="3">
        <v>899</v>
      </c>
      <c r="O4" s="3">
        <v>81</v>
      </c>
      <c r="P4" s="3">
        <v>84</v>
      </c>
      <c r="Q4" s="3">
        <v>533</v>
      </c>
      <c r="R4" s="3">
        <v>87</v>
      </c>
      <c r="S4" s="3">
        <v>201</v>
      </c>
      <c r="T4" s="3">
        <v>619</v>
      </c>
      <c r="U4" s="3">
        <v>599</v>
      </c>
      <c r="V4" s="3">
        <v>263</v>
      </c>
      <c r="W4" s="3">
        <v>169</v>
      </c>
      <c r="X4" s="3">
        <v>233</v>
      </c>
      <c r="Y4" s="3">
        <v>212</v>
      </c>
      <c r="Z4" s="3">
        <v>340</v>
      </c>
      <c r="AA4" s="3">
        <v>298</v>
      </c>
      <c r="AB4" s="3">
        <v>216</v>
      </c>
      <c r="AC4" s="3">
        <v>113</v>
      </c>
      <c r="AD4" s="3">
        <v>404</v>
      </c>
      <c r="AE4" s="3">
        <v>60</v>
      </c>
      <c r="AF4" s="3">
        <v>96</v>
      </c>
      <c r="AG4" s="3">
        <v>31</v>
      </c>
      <c r="AH4" s="3">
        <v>483</v>
      </c>
      <c r="AI4" s="3">
        <v>201</v>
      </c>
      <c r="AJ4" s="3">
        <v>354</v>
      </c>
      <c r="AK4" s="3">
        <v>32</v>
      </c>
      <c r="AL4" s="3">
        <v>148</v>
      </c>
      <c r="AM4" s="3">
        <v>684</v>
      </c>
      <c r="AN4" s="3">
        <v>534</v>
      </c>
      <c r="AO4" s="3">
        <v>562</v>
      </c>
      <c r="AP4" s="3">
        <v>656</v>
      </c>
      <c r="AQ4" s="3">
        <v>627</v>
      </c>
      <c r="AR4" s="3">
        <v>302</v>
      </c>
      <c r="AS4" s="3">
        <v>42</v>
      </c>
      <c r="AT4" s="3">
        <v>29</v>
      </c>
      <c r="AU4" s="3">
        <v>15</v>
      </c>
      <c r="AV4" s="3">
        <v>20</v>
      </c>
      <c r="AW4" s="3">
        <v>7</v>
      </c>
      <c r="AX4" s="3">
        <v>11</v>
      </c>
      <c r="AY4" s="3">
        <v>132</v>
      </c>
      <c r="AZ4" s="3">
        <v>277</v>
      </c>
      <c r="BA4" s="3">
        <v>141</v>
      </c>
      <c r="BB4" s="3">
        <v>688</v>
      </c>
      <c r="BC4" s="3">
        <v>110</v>
      </c>
      <c r="BD4" s="3">
        <v>75</v>
      </c>
      <c r="BE4" s="3">
        <v>85</v>
      </c>
      <c r="BF4" s="3">
        <v>6</v>
      </c>
      <c r="BG4" s="3">
        <v>34</v>
      </c>
      <c r="BH4" s="3">
        <v>10</v>
      </c>
      <c r="BI4" s="3">
        <v>2</v>
      </c>
      <c r="BJ4" s="3">
        <v>17</v>
      </c>
      <c r="BK4" s="3">
        <v>8</v>
      </c>
      <c r="BL4" s="3">
        <v>348</v>
      </c>
      <c r="BM4" s="3">
        <v>13</v>
      </c>
      <c r="BN4" s="3">
        <v>0</v>
      </c>
      <c r="BO4" s="3">
        <v>237</v>
      </c>
      <c r="BP4" s="3">
        <v>792</v>
      </c>
      <c r="BQ4" s="3">
        <v>188</v>
      </c>
      <c r="BR4" s="3">
        <v>470</v>
      </c>
      <c r="BS4" s="3">
        <v>340</v>
      </c>
      <c r="BT4" s="3">
        <v>171</v>
      </c>
      <c r="BU4" s="3">
        <v>208</v>
      </c>
      <c r="BV4" s="3">
        <v>28</v>
      </c>
    </row>
    <row r="5" spans="1:74">
      <c r="A5" s="40" t="s">
        <v>181</v>
      </c>
      <c r="B5" s="7">
        <v>8.2290165492956702E-2</v>
      </c>
      <c r="C5" s="7">
        <v>8.0708951192406495E-2</v>
      </c>
      <c r="D5" s="7">
        <v>0.16429578141961901</v>
      </c>
      <c r="E5" s="7">
        <v>0.440491457809217</v>
      </c>
      <c r="F5" s="7">
        <v>0</v>
      </c>
      <c r="G5" s="7">
        <v>8.5272497272636805E-2</v>
      </c>
      <c r="H5" s="7">
        <v>0</v>
      </c>
      <c r="I5" s="7">
        <v>5.21932097130587E-2</v>
      </c>
      <c r="J5" s="7">
        <v>0.21174004893906598</v>
      </c>
      <c r="K5" s="7">
        <v>2.3999300829273998E-2</v>
      </c>
      <c r="L5" s="7">
        <v>0</v>
      </c>
      <c r="M5" s="7">
        <v>0.30121404215549202</v>
      </c>
      <c r="N5" s="7">
        <v>1.7209237127073299E-2</v>
      </c>
      <c r="O5" s="7">
        <v>0.161969581698688</v>
      </c>
      <c r="P5" s="7">
        <v>0.33825829941642299</v>
      </c>
      <c r="Q5" s="7">
        <v>2.0965180511124001E-2</v>
      </c>
      <c r="R5" s="7">
        <v>0.25631297608796699</v>
      </c>
      <c r="S5" s="7">
        <v>1.07757807160451E-2</v>
      </c>
      <c r="T5" s="7">
        <v>7.1606893361961493E-2</v>
      </c>
      <c r="U5" s="7">
        <v>9.3329160169249109E-2</v>
      </c>
      <c r="V5" s="7">
        <v>0.17352660781993698</v>
      </c>
      <c r="W5" s="7">
        <v>5.9334814098838305E-2</v>
      </c>
      <c r="X5" s="7">
        <v>4.4654104356462693E-2</v>
      </c>
      <c r="Y5" s="7">
        <v>6.6661460000352002E-2</v>
      </c>
      <c r="Z5" s="7">
        <v>5.8523228117419196E-2</v>
      </c>
      <c r="AA5" s="7">
        <v>8.6351423755640408E-2</v>
      </c>
      <c r="AB5" s="7">
        <v>5.5975319013084696E-2</v>
      </c>
      <c r="AC5" s="7">
        <v>0.17848286269417099</v>
      </c>
      <c r="AD5" s="7">
        <v>7.8674367079497196E-2</v>
      </c>
      <c r="AE5" s="7">
        <v>9.2916704463865504E-2</v>
      </c>
      <c r="AF5" s="7">
        <v>2.79273832121303E-2</v>
      </c>
      <c r="AG5" s="7">
        <v>6.9929202354227296E-2</v>
      </c>
      <c r="AH5" s="7">
        <v>9.3200751337483401E-2</v>
      </c>
      <c r="AI5" s="7">
        <v>9.4005973117709307E-2</v>
      </c>
      <c r="AJ5" s="7">
        <v>5.9439998929509505E-2</v>
      </c>
      <c r="AK5" s="7">
        <v>6.8659417835801595E-2</v>
      </c>
      <c r="AL5" s="7">
        <v>8.8382298694310107E-2</v>
      </c>
      <c r="AM5" s="7">
        <v>9.3437560866390004E-2</v>
      </c>
      <c r="AN5" s="7">
        <v>6.8011104715924905E-2</v>
      </c>
      <c r="AO5" s="7">
        <v>9.2956552633222E-2</v>
      </c>
      <c r="AP5" s="7">
        <v>7.31477803534165E-2</v>
      </c>
      <c r="AQ5" s="7">
        <v>6.9793749789909598E-2</v>
      </c>
      <c r="AR5" s="7">
        <v>9.2813729733913289E-2</v>
      </c>
      <c r="AS5" s="7">
        <v>0.29309092347550503</v>
      </c>
      <c r="AT5" s="7">
        <v>4.3116767996405493E-2</v>
      </c>
      <c r="AU5" s="7">
        <v>8.9762539517339507E-2</v>
      </c>
      <c r="AV5" s="7">
        <v>7.8604014899901001E-2</v>
      </c>
      <c r="AW5" s="7">
        <v>0</v>
      </c>
      <c r="AX5" s="7">
        <v>0</v>
      </c>
      <c r="AY5" s="7">
        <v>7.2601767612080301E-2</v>
      </c>
      <c r="AZ5" s="7">
        <v>9.2636064275534502E-2</v>
      </c>
      <c r="BA5" s="7">
        <v>0.16847877914991902</v>
      </c>
      <c r="BB5" s="7">
        <v>6.0467755697064106E-2</v>
      </c>
      <c r="BC5" s="7">
        <v>8.3895424664906404E-2</v>
      </c>
      <c r="BD5" s="7">
        <v>0.184322440971222</v>
      </c>
      <c r="BE5" s="7">
        <v>0.18367892310047498</v>
      </c>
      <c r="BF5" s="7">
        <v>0.91438800382257301</v>
      </c>
      <c r="BG5" s="7">
        <v>1.01482210205045E-2</v>
      </c>
      <c r="BH5" s="7">
        <v>0.161772582868523</v>
      </c>
      <c r="BI5" s="7">
        <v>0</v>
      </c>
      <c r="BJ5" s="7">
        <v>0.176131793790647</v>
      </c>
      <c r="BK5" s="7">
        <v>9.7313604114802901E-2</v>
      </c>
      <c r="BL5" s="7">
        <v>1.9070672782336498E-2</v>
      </c>
      <c r="BM5" s="7">
        <v>2.2246973646967101E-2</v>
      </c>
      <c r="BN5" s="7">
        <v>0</v>
      </c>
      <c r="BO5" s="7">
        <v>0.25133819019317499</v>
      </c>
      <c r="BP5" s="7">
        <v>1.8153055325666401E-2</v>
      </c>
      <c r="BQ5" s="7">
        <v>0.139710631211136</v>
      </c>
      <c r="BR5" s="7">
        <v>8.2794423127606709E-2</v>
      </c>
      <c r="BS5" s="7">
        <v>9.8853710627940086E-2</v>
      </c>
      <c r="BT5" s="7">
        <v>0.116888867436906</v>
      </c>
      <c r="BU5" s="7">
        <v>3.2496443573405101E-2</v>
      </c>
      <c r="BV5" s="7">
        <v>3.1662478002426699E-2</v>
      </c>
    </row>
    <row r="6" spans="1:74">
      <c r="A6" s="40"/>
      <c r="B6" s="4">
        <v>100</v>
      </c>
      <c r="C6" s="4">
        <v>22</v>
      </c>
      <c r="D6" s="4">
        <v>30</v>
      </c>
      <c r="E6" s="4">
        <v>15</v>
      </c>
      <c r="F6" s="4">
        <v>0</v>
      </c>
      <c r="G6" s="4">
        <v>2</v>
      </c>
      <c r="H6" s="4">
        <v>0</v>
      </c>
      <c r="I6" s="4">
        <v>1</v>
      </c>
      <c r="J6" s="4">
        <v>5</v>
      </c>
      <c r="K6" s="4">
        <v>7</v>
      </c>
      <c r="L6" s="4">
        <v>0</v>
      </c>
      <c r="M6" s="4">
        <v>72</v>
      </c>
      <c r="N6" s="4">
        <v>15</v>
      </c>
      <c r="O6" s="4">
        <v>13</v>
      </c>
      <c r="P6" s="4">
        <v>28</v>
      </c>
      <c r="Q6" s="4">
        <v>11</v>
      </c>
      <c r="R6" s="4">
        <v>22</v>
      </c>
      <c r="S6" s="4">
        <v>2</v>
      </c>
      <c r="T6" s="4">
        <v>44</v>
      </c>
      <c r="U6" s="4">
        <v>56</v>
      </c>
      <c r="V6" s="4">
        <v>46</v>
      </c>
      <c r="W6" s="4">
        <v>10</v>
      </c>
      <c r="X6" s="4">
        <v>10</v>
      </c>
      <c r="Y6" s="4">
        <v>14</v>
      </c>
      <c r="Z6" s="4">
        <v>20</v>
      </c>
      <c r="AA6" s="4">
        <v>26</v>
      </c>
      <c r="AB6" s="4">
        <v>12</v>
      </c>
      <c r="AC6" s="4">
        <v>20</v>
      </c>
      <c r="AD6" s="4">
        <v>32</v>
      </c>
      <c r="AE6" s="4">
        <v>6</v>
      </c>
      <c r="AF6" s="4">
        <v>3</v>
      </c>
      <c r="AG6" s="4">
        <v>2</v>
      </c>
      <c r="AH6" s="4">
        <v>45</v>
      </c>
      <c r="AI6" s="4">
        <v>19</v>
      </c>
      <c r="AJ6" s="4">
        <v>21</v>
      </c>
      <c r="AK6" s="4">
        <v>2</v>
      </c>
      <c r="AL6" s="4">
        <v>13</v>
      </c>
      <c r="AM6" s="4">
        <v>64</v>
      </c>
      <c r="AN6" s="4">
        <v>36</v>
      </c>
      <c r="AO6" s="4">
        <v>52</v>
      </c>
      <c r="AP6" s="4">
        <v>48</v>
      </c>
      <c r="AQ6" s="4">
        <v>44</v>
      </c>
      <c r="AR6" s="4">
        <v>28</v>
      </c>
      <c r="AS6" s="4">
        <v>12</v>
      </c>
      <c r="AT6" s="4">
        <v>1</v>
      </c>
      <c r="AU6" s="4">
        <v>1</v>
      </c>
      <c r="AV6" s="4">
        <v>2</v>
      </c>
      <c r="AW6" s="4">
        <v>0</v>
      </c>
      <c r="AX6" s="4">
        <v>0</v>
      </c>
      <c r="AY6" s="4">
        <v>10</v>
      </c>
      <c r="AZ6" s="4">
        <v>26</v>
      </c>
      <c r="BA6" s="4">
        <v>24</v>
      </c>
      <c r="BB6" s="4">
        <v>42</v>
      </c>
      <c r="BC6" s="4">
        <v>9</v>
      </c>
      <c r="BD6" s="4">
        <v>14</v>
      </c>
      <c r="BE6" s="4">
        <v>16</v>
      </c>
      <c r="BF6" s="4">
        <v>6</v>
      </c>
      <c r="BG6" s="4">
        <v>0</v>
      </c>
      <c r="BH6" s="4">
        <v>2</v>
      </c>
      <c r="BI6" s="4">
        <v>0</v>
      </c>
      <c r="BJ6" s="4">
        <v>3</v>
      </c>
      <c r="BK6" s="4">
        <v>1</v>
      </c>
      <c r="BL6" s="4">
        <v>7</v>
      </c>
      <c r="BM6" s="4">
        <v>0</v>
      </c>
      <c r="BN6" s="4">
        <v>0</v>
      </c>
      <c r="BO6" s="4">
        <v>60</v>
      </c>
      <c r="BP6" s="4">
        <v>14</v>
      </c>
      <c r="BQ6" s="4">
        <v>26</v>
      </c>
      <c r="BR6" s="4">
        <v>39</v>
      </c>
      <c r="BS6" s="4">
        <v>34</v>
      </c>
      <c r="BT6" s="4">
        <v>20</v>
      </c>
      <c r="BU6" s="4">
        <v>7</v>
      </c>
      <c r="BV6" s="4">
        <v>1</v>
      </c>
    </row>
    <row r="7" spans="1:74">
      <c r="A7" s="40" t="s">
        <v>182</v>
      </c>
      <c r="B7" s="7">
        <v>0.10728500208420601</v>
      </c>
      <c r="C7" s="7">
        <v>6.9728226797237405E-2</v>
      </c>
      <c r="D7" s="7">
        <v>0.21135105391645598</v>
      </c>
      <c r="E7" s="7">
        <v>0.18869173444986501</v>
      </c>
      <c r="F7" s="7">
        <v>1.7756587631259799E-2</v>
      </c>
      <c r="G7" s="7">
        <v>0.170164161905939</v>
      </c>
      <c r="H7" s="7">
        <v>0.59443661685292293</v>
      </c>
      <c r="I7" s="7">
        <v>8.7317556901009799E-2</v>
      </c>
      <c r="J7" s="7">
        <v>0.14023869358320801</v>
      </c>
      <c r="K7" s="7">
        <v>1.4022729899603801E-2</v>
      </c>
      <c r="L7" s="7">
        <v>0</v>
      </c>
      <c r="M7" s="7">
        <v>0.267631282989227</v>
      </c>
      <c r="N7" s="7">
        <v>5.4587191641656901E-2</v>
      </c>
      <c r="O7" s="7">
        <v>0.22156733456222</v>
      </c>
      <c r="P7" s="7">
        <v>0.21912777652377399</v>
      </c>
      <c r="Q7" s="7">
        <v>2.2538303293887098E-2</v>
      </c>
      <c r="R7" s="7">
        <v>0.25392197642077002</v>
      </c>
      <c r="S7" s="7">
        <v>0.12409866243241799</v>
      </c>
      <c r="T7" s="7">
        <v>9.3224666045782487E-2</v>
      </c>
      <c r="U7" s="7">
        <v>0.121813507281105</v>
      </c>
      <c r="V7" s="7">
        <v>0.18511091995828799</v>
      </c>
      <c r="W7" s="7">
        <v>0.13291337006527099</v>
      </c>
      <c r="X7" s="7">
        <v>0.106179893059783</v>
      </c>
      <c r="Y7" s="7">
        <v>7.7071554991689203E-2</v>
      </c>
      <c r="Z7" s="7">
        <v>5.3854045343062602E-2</v>
      </c>
      <c r="AA7" s="7">
        <v>0.133138060053168</v>
      </c>
      <c r="AB7" s="7">
        <v>0.122804892889844</v>
      </c>
      <c r="AC7" s="7">
        <v>0.151732214986878</v>
      </c>
      <c r="AD7" s="7">
        <v>7.2431377910036801E-2</v>
      </c>
      <c r="AE7" s="7">
        <v>5.9361261450462395E-2</v>
      </c>
      <c r="AF7" s="7">
        <v>0.11899639763501799</v>
      </c>
      <c r="AG7" s="7">
        <v>0.10078728881794399</v>
      </c>
      <c r="AH7" s="7">
        <v>0.13579047095659</v>
      </c>
      <c r="AI7" s="7">
        <v>0.12770881677860099</v>
      </c>
      <c r="AJ7" s="7">
        <v>4.7580426408245599E-2</v>
      </c>
      <c r="AK7" s="7">
        <v>9.4352662728222403E-2</v>
      </c>
      <c r="AL7" s="7">
        <v>0.13211562061655799</v>
      </c>
      <c r="AM7" s="7">
        <v>0.133413718655951</v>
      </c>
      <c r="AN7" s="7">
        <v>7.3815880423468594E-2</v>
      </c>
      <c r="AO7" s="7">
        <v>0.13373036315606199</v>
      </c>
      <c r="AP7" s="7">
        <v>8.4618125953260695E-2</v>
      </c>
      <c r="AQ7" s="7">
        <v>4.8723547446852596E-2</v>
      </c>
      <c r="AR7" s="7">
        <v>0.17275564929595499</v>
      </c>
      <c r="AS7" s="7">
        <v>0.15050414550553198</v>
      </c>
      <c r="AT7" s="7">
        <v>2.26562132217011E-2</v>
      </c>
      <c r="AU7" s="7">
        <v>0.162698027859561</v>
      </c>
      <c r="AV7" s="7">
        <v>0.23291342102093998</v>
      </c>
      <c r="AW7" s="7">
        <v>0.30237350186893297</v>
      </c>
      <c r="AX7" s="7">
        <v>0.119694410327089</v>
      </c>
      <c r="AY7" s="7">
        <v>0.20524648858678599</v>
      </c>
      <c r="AZ7" s="7">
        <v>0.103276099621157</v>
      </c>
      <c r="BA7" s="7">
        <v>0.29143707210038999</v>
      </c>
      <c r="BB7" s="7">
        <v>6.6663811956751001E-2</v>
      </c>
      <c r="BC7" s="7">
        <v>0.13769132411003801</v>
      </c>
      <c r="BD7" s="7">
        <v>0.103100814129854</v>
      </c>
      <c r="BE7" s="7">
        <v>0.234261567322536</v>
      </c>
      <c r="BF7" s="7">
        <v>0</v>
      </c>
      <c r="BG7" s="7">
        <v>1.25741604642093E-2</v>
      </c>
      <c r="BH7" s="7">
        <v>0.61069372047751402</v>
      </c>
      <c r="BI7" s="7">
        <v>0.58113219719211895</v>
      </c>
      <c r="BJ7" s="7">
        <v>0.19657605737598099</v>
      </c>
      <c r="BK7" s="7">
        <v>0.289033521761553</v>
      </c>
      <c r="BL7" s="7">
        <v>1.4811690467546199E-2</v>
      </c>
      <c r="BM7" s="7">
        <v>0</v>
      </c>
      <c r="BN7" s="7">
        <v>0</v>
      </c>
      <c r="BO7" s="7">
        <v>0.316011696869826</v>
      </c>
      <c r="BP7" s="7">
        <v>2.5977705959323801E-2</v>
      </c>
      <c r="BQ7" s="7">
        <v>0.18710487230350001</v>
      </c>
      <c r="BR7" s="7">
        <v>9.6665892485977289E-2</v>
      </c>
      <c r="BS7" s="7">
        <v>0.136086923570433</v>
      </c>
      <c r="BT7" s="7">
        <v>9.2099896047382598E-2</v>
      </c>
      <c r="BU7" s="7">
        <v>8.5676267570758191E-2</v>
      </c>
      <c r="BV7" s="7">
        <v>0.18848702291059299</v>
      </c>
    </row>
    <row r="8" spans="1:74">
      <c r="A8" s="40"/>
      <c r="B8" s="4">
        <v>131</v>
      </c>
      <c r="C8" s="4">
        <v>19</v>
      </c>
      <c r="D8" s="4">
        <v>38</v>
      </c>
      <c r="E8" s="4">
        <v>6</v>
      </c>
      <c r="F8" s="4">
        <v>1</v>
      </c>
      <c r="G8" s="4">
        <v>3</v>
      </c>
      <c r="H8" s="4">
        <v>1</v>
      </c>
      <c r="I8" s="4">
        <v>2</v>
      </c>
      <c r="J8" s="4">
        <v>4</v>
      </c>
      <c r="K8" s="4">
        <v>4</v>
      </c>
      <c r="L8" s="4">
        <v>0</v>
      </c>
      <c r="M8" s="4">
        <v>64</v>
      </c>
      <c r="N8" s="4">
        <v>49</v>
      </c>
      <c r="O8" s="4">
        <v>18</v>
      </c>
      <c r="P8" s="4">
        <v>18</v>
      </c>
      <c r="Q8" s="4">
        <v>12</v>
      </c>
      <c r="R8" s="4">
        <v>22</v>
      </c>
      <c r="S8" s="4">
        <v>25</v>
      </c>
      <c r="T8" s="4">
        <v>58</v>
      </c>
      <c r="U8" s="4">
        <v>73</v>
      </c>
      <c r="V8" s="4">
        <v>49</v>
      </c>
      <c r="W8" s="4">
        <v>23</v>
      </c>
      <c r="X8" s="4">
        <v>25</v>
      </c>
      <c r="Y8" s="4">
        <v>16</v>
      </c>
      <c r="Z8" s="4">
        <v>18</v>
      </c>
      <c r="AA8" s="4">
        <v>40</v>
      </c>
      <c r="AB8" s="4">
        <v>26</v>
      </c>
      <c r="AC8" s="4">
        <v>17</v>
      </c>
      <c r="AD8" s="4">
        <v>29</v>
      </c>
      <c r="AE8" s="4">
        <v>4</v>
      </c>
      <c r="AF8" s="4">
        <v>11</v>
      </c>
      <c r="AG8" s="4">
        <v>3</v>
      </c>
      <c r="AH8" s="4">
        <v>66</v>
      </c>
      <c r="AI8" s="4">
        <v>26</v>
      </c>
      <c r="AJ8" s="4">
        <v>17</v>
      </c>
      <c r="AK8" s="4">
        <v>3</v>
      </c>
      <c r="AL8" s="4">
        <v>20</v>
      </c>
      <c r="AM8" s="4">
        <v>91</v>
      </c>
      <c r="AN8" s="4">
        <v>39</v>
      </c>
      <c r="AO8" s="4">
        <v>75</v>
      </c>
      <c r="AP8" s="4">
        <v>55</v>
      </c>
      <c r="AQ8" s="4">
        <v>31</v>
      </c>
      <c r="AR8" s="4">
        <v>52</v>
      </c>
      <c r="AS8" s="4">
        <v>6</v>
      </c>
      <c r="AT8" s="4">
        <v>1</v>
      </c>
      <c r="AU8" s="4">
        <v>2</v>
      </c>
      <c r="AV8" s="4">
        <v>5</v>
      </c>
      <c r="AW8" s="4">
        <v>2</v>
      </c>
      <c r="AX8" s="4">
        <v>1</v>
      </c>
      <c r="AY8" s="4">
        <v>27</v>
      </c>
      <c r="AZ8" s="4">
        <v>29</v>
      </c>
      <c r="BA8" s="4">
        <v>41</v>
      </c>
      <c r="BB8" s="4">
        <v>46</v>
      </c>
      <c r="BC8" s="4">
        <v>15</v>
      </c>
      <c r="BD8" s="4">
        <v>8</v>
      </c>
      <c r="BE8" s="4">
        <v>20</v>
      </c>
      <c r="BF8" s="4">
        <v>0</v>
      </c>
      <c r="BG8" s="4">
        <v>0</v>
      </c>
      <c r="BH8" s="4">
        <v>6</v>
      </c>
      <c r="BI8" s="4">
        <v>1</v>
      </c>
      <c r="BJ8" s="4">
        <v>3</v>
      </c>
      <c r="BK8" s="4">
        <v>2</v>
      </c>
      <c r="BL8" s="4">
        <v>5</v>
      </c>
      <c r="BM8" s="4">
        <v>0</v>
      </c>
      <c r="BN8" s="4">
        <v>0</v>
      </c>
      <c r="BO8" s="4">
        <v>75</v>
      </c>
      <c r="BP8" s="4">
        <v>21</v>
      </c>
      <c r="BQ8" s="4">
        <v>35</v>
      </c>
      <c r="BR8" s="4">
        <v>45</v>
      </c>
      <c r="BS8" s="4">
        <v>46</v>
      </c>
      <c r="BT8" s="4">
        <v>16</v>
      </c>
      <c r="BU8" s="4">
        <v>18</v>
      </c>
      <c r="BV8" s="4">
        <v>5</v>
      </c>
    </row>
    <row r="9" spans="1:74">
      <c r="A9" s="40" t="s">
        <v>183</v>
      </c>
      <c r="B9" s="7">
        <v>0.13766430259592899</v>
      </c>
      <c r="C9" s="7">
        <v>0.20534123369072799</v>
      </c>
      <c r="D9" s="7">
        <v>0.17226500725723898</v>
      </c>
      <c r="E9" s="7">
        <v>0.19369324478521702</v>
      </c>
      <c r="F9" s="7">
        <v>0.13863321612679</v>
      </c>
      <c r="G9" s="7">
        <v>0.40240265414277604</v>
      </c>
      <c r="H9" s="7">
        <v>0</v>
      </c>
      <c r="I9" s="7">
        <v>0.49955421046689202</v>
      </c>
      <c r="J9" s="7">
        <v>0.15827931592200301</v>
      </c>
      <c r="K9" s="7">
        <v>3.7650907634788303E-2</v>
      </c>
      <c r="L9" s="7">
        <v>0.19318543044106001</v>
      </c>
      <c r="M9" s="7">
        <v>0.20590478121771899</v>
      </c>
      <c r="N9" s="7">
        <v>0.11643554922295399</v>
      </c>
      <c r="O9" s="7">
        <v>0.17297791037448998</v>
      </c>
      <c r="P9" s="7">
        <v>0.26053519114588403</v>
      </c>
      <c r="Q9" s="7">
        <v>0.110200788043508</v>
      </c>
      <c r="R9" s="7">
        <v>0.22447103066680399</v>
      </c>
      <c r="S9" s="7">
        <v>0.12620133676631601</v>
      </c>
      <c r="T9" s="7">
        <v>0.1303980622916</v>
      </c>
      <c r="U9" s="7">
        <v>0.145172488014461</v>
      </c>
      <c r="V9" s="7">
        <v>0.16703633772718898</v>
      </c>
      <c r="W9" s="7">
        <v>0.19204906296820501</v>
      </c>
      <c r="X9" s="7">
        <v>0.113960578041345</v>
      </c>
      <c r="Y9" s="7">
        <v>0.163564305542719</v>
      </c>
      <c r="Z9" s="7">
        <v>8.7948084009482702E-2</v>
      </c>
      <c r="AA9" s="7">
        <v>0.114715173349186</v>
      </c>
      <c r="AB9" s="7">
        <v>0.14269972111104201</v>
      </c>
      <c r="AC9" s="7">
        <v>0.113703231189088</v>
      </c>
      <c r="AD9" s="7">
        <v>0.14453149459395601</v>
      </c>
      <c r="AE9" s="7">
        <v>8.1414436391975209E-2</v>
      </c>
      <c r="AF9" s="7">
        <v>0.25673572358910302</v>
      </c>
      <c r="AG9" s="7">
        <v>6.4287392658975109E-2</v>
      </c>
      <c r="AH9" s="7">
        <v>0.15550005607134001</v>
      </c>
      <c r="AI9" s="7">
        <v>0.140414031772955</v>
      </c>
      <c r="AJ9" s="7">
        <v>9.4509332926528702E-2</v>
      </c>
      <c r="AK9" s="7">
        <v>0.18434865478902002</v>
      </c>
      <c r="AL9" s="7">
        <v>0.16875122508714899</v>
      </c>
      <c r="AM9" s="7">
        <v>0.15106337242106299</v>
      </c>
      <c r="AN9" s="7">
        <v>0.12050099888421499</v>
      </c>
      <c r="AO9" s="7">
        <v>0.14456930925849998</v>
      </c>
      <c r="AP9" s="7">
        <v>0.131745875909351</v>
      </c>
      <c r="AQ9" s="7">
        <v>0.12930925174702801</v>
      </c>
      <c r="AR9" s="7">
        <v>0.15512222881309601</v>
      </c>
      <c r="AS9" s="7">
        <v>0.222640355815476</v>
      </c>
      <c r="AT9" s="7">
        <v>4.4217482985134698E-2</v>
      </c>
      <c r="AU9" s="7">
        <v>0.15461352398188599</v>
      </c>
      <c r="AV9" s="7">
        <v>0.24183936556168401</v>
      </c>
      <c r="AW9" s="7">
        <v>0.147903834809929</v>
      </c>
      <c r="AX9" s="7">
        <v>0.19324606441219</v>
      </c>
      <c r="AY9" s="7">
        <v>0.12510179887106601</v>
      </c>
      <c r="AZ9" s="7">
        <v>0.17083290674570401</v>
      </c>
      <c r="BA9" s="7">
        <v>0.218802196594479</v>
      </c>
      <c r="BB9" s="7">
        <v>9.7280512517488607E-2</v>
      </c>
      <c r="BC9" s="7">
        <v>0.20515800608764301</v>
      </c>
      <c r="BD9" s="7">
        <v>0.14442859900398</v>
      </c>
      <c r="BE9" s="7">
        <v>0.16263711170769601</v>
      </c>
      <c r="BF9" s="7">
        <v>0</v>
      </c>
      <c r="BG9" s="7">
        <v>5.2649936823669502E-2</v>
      </c>
      <c r="BH9" s="7">
        <v>9.1411138462505703E-2</v>
      </c>
      <c r="BI9" s="7">
        <v>0</v>
      </c>
      <c r="BJ9" s="7">
        <v>0.39331835438621998</v>
      </c>
      <c r="BK9" s="7">
        <v>0</v>
      </c>
      <c r="BL9" s="7">
        <v>7.5095842086573397E-2</v>
      </c>
      <c r="BM9" s="7">
        <v>6.5750514908315696E-2</v>
      </c>
      <c r="BN9" s="7">
        <v>0</v>
      </c>
      <c r="BO9" s="7">
        <v>0.27011915798693503</v>
      </c>
      <c r="BP9" s="7">
        <v>9.1595643784665393E-2</v>
      </c>
      <c r="BQ9" s="7">
        <v>0.165161821333908</v>
      </c>
      <c r="BR9" s="7">
        <v>0.11215338660768999</v>
      </c>
      <c r="BS9" s="7">
        <v>0.17322699864438001</v>
      </c>
      <c r="BT9" s="7">
        <v>0.131425624517885</v>
      </c>
      <c r="BU9" s="7">
        <v>0.13603650833320699</v>
      </c>
      <c r="BV9" s="7">
        <v>0.184130383722236</v>
      </c>
    </row>
    <row r="10" spans="1:74">
      <c r="A10" s="40"/>
      <c r="B10" s="4">
        <v>168</v>
      </c>
      <c r="C10" s="4">
        <v>56</v>
      </c>
      <c r="D10" s="4">
        <v>31</v>
      </c>
      <c r="E10" s="4">
        <v>6</v>
      </c>
      <c r="F10" s="4">
        <v>8</v>
      </c>
      <c r="G10" s="4">
        <v>8</v>
      </c>
      <c r="H10" s="4">
        <v>0</v>
      </c>
      <c r="I10" s="4">
        <v>10</v>
      </c>
      <c r="J10" s="4">
        <v>4</v>
      </c>
      <c r="K10" s="4">
        <v>11</v>
      </c>
      <c r="L10" s="4">
        <v>1</v>
      </c>
      <c r="M10" s="4">
        <v>49</v>
      </c>
      <c r="N10" s="4">
        <v>105</v>
      </c>
      <c r="O10" s="4">
        <v>14</v>
      </c>
      <c r="P10" s="4">
        <v>22</v>
      </c>
      <c r="Q10" s="4">
        <v>59</v>
      </c>
      <c r="R10" s="4">
        <v>19</v>
      </c>
      <c r="S10" s="4">
        <v>25</v>
      </c>
      <c r="T10" s="4">
        <v>81</v>
      </c>
      <c r="U10" s="4">
        <v>87</v>
      </c>
      <c r="V10" s="4">
        <v>44</v>
      </c>
      <c r="W10" s="4">
        <v>33</v>
      </c>
      <c r="X10" s="4">
        <v>27</v>
      </c>
      <c r="Y10" s="4">
        <v>35</v>
      </c>
      <c r="Z10" s="4">
        <v>30</v>
      </c>
      <c r="AA10" s="4">
        <v>34</v>
      </c>
      <c r="AB10" s="4">
        <v>31</v>
      </c>
      <c r="AC10" s="4">
        <v>13</v>
      </c>
      <c r="AD10" s="4">
        <v>58</v>
      </c>
      <c r="AE10" s="4">
        <v>5</v>
      </c>
      <c r="AF10" s="4">
        <v>25</v>
      </c>
      <c r="AG10" s="4">
        <v>2</v>
      </c>
      <c r="AH10" s="4">
        <v>75</v>
      </c>
      <c r="AI10" s="4">
        <v>28</v>
      </c>
      <c r="AJ10" s="4">
        <v>33</v>
      </c>
      <c r="AK10" s="4">
        <v>6</v>
      </c>
      <c r="AL10" s="4">
        <v>25</v>
      </c>
      <c r="AM10" s="4">
        <v>103</v>
      </c>
      <c r="AN10" s="4">
        <v>64</v>
      </c>
      <c r="AO10" s="4">
        <v>81</v>
      </c>
      <c r="AP10" s="4">
        <v>86</v>
      </c>
      <c r="AQ10" s="4">
        <v>81</v>
      </c>
      <c r="AR10" s="4">
        <v>47</v>
      </c>
      <c r="AS10" s="4">
        <v>9</v>
      </c>
      <c r="AT10" s="4">
        <v>1</v>
      </c>
      <c r="AU10" s="4">
        <v>2</v>
      </c>
      <c r="AV10" s="4">
        <v>5</v>
      </c>
      <c r="AW10" s="4">
        <v>1</v>
      </c>
      <c r="AX10" s="4">
        <v>2</v>
      </c>
      <c r="AY10" s="4">
        <v>17</v>
      </c>
      <c r="AZ10" s="4">
        <v>47</v>
      </c>
      <c r="BA10" s="4">
        <v>31</v>
      </c>
      <c r="BB10" s="4">
        <v>67</v>
      </c>
      <c r="BC10" s="4">
        <v>23</v>
      </c>
      <c r="BD10" s="4">
        <v>11</v>
      </c>
      <c r="BE10" s="4">
        <v>14</v>
      </c>
      <c r="BF10" s="4">
        <v>0</v>
      </c>
      <c r="BG10" s="4">
        <v>2</v>
      </c>
      <c r="BH10" s="4">
        <v>1</v>
      </c>
      <c r="BI10" s="4">
        <v>0</v>
      </c>
      <c r="BJ10" s="4">
        <v>7</v>
      </c>
      <c r="BK10" s="4">
        <v>0</v>
      </c>
      <c r="BL10" s="4">
        <v>26</v>
      </c>
      <c r="BM10" s="4">
        <v>1</v>
      </c>
      <c r="BN10" s="4">
        <v>0</v>
      </c>
      <c r="BO10" s="4">
        <v>64</v>
      </c>
      <c r="BP10" s="4">
        <v>73</v>
      </c>
      <c r="BQ10" s="4">
        <v>31</v>
      </c>
      <c r="BR10" s="4">
        <v>53</v>
      </c>
      <c r="BS10" s="4">
        <v>59</v>
      </c>
      <c r="BT10" s="4">
        <v>23</v>
      </c>
      <c r="BU10" s="4">
        <v>28</v>
      </c>
      <c r="BV10" s="4">
        <v>5</v>
      </c>
    </row>
    <row r="11" spans="1:74">
      <c r="A11" s="40" t="s">
        <v>184</v>
      </c>
      <c r="B11" s="7">
        <v>0.60592818225830103</v>
      </c>
      <c r="C11" s="7">
        <v>0.61715387212202999</v>
      </c>
      <c r="D11" s="7">
        <v>0.352312531614073</v>
      </c>
      <c r="E11" s="7">
        <v>0.164938418319129</v>
      </c>
      <c r="F11" s="7">
        <v>0.81559124490999091</v>
      </c>
      <c r="G11" s="7">
        <v>0.32949381916271697</v>
      </c>
      <c r="H11" s="7">
        <v>0.40556338314707802</v>
      </c>
      <c r="I11" s="7">
        <v>0.32937279186453999</v>
      </c>
      <c r="J11" s="7">
        <v>0.48974194155572298</v>
      </c>
      <c r="K11" s="7">
        <v>0.92225684815365394</v>
      </c>
      <c r="L11" s="7">
        <v>0.80681456955894004</v>
      </c>
      <c r="M11" s="7">
        <v>0.10938540042653801</v>
      </c>
      <c r="N11" s="7">
        <v>0.77677053559432596</v>
      </c>
      <c r="O11" s="7">
        <v>0.16695072921019002</v>
      </c>
      <c r="P11" s="7">
        <v>0.161078027871108</v>
      </c>
      <c r="Q11" s="7">
        <v>0.82561856991193494</v>
      </c>
      <c r="R11" s="7">
        <v>7.9907511253515598E-2</v>
      </c>
      <c r="S11" s="7">
        <v>0.67545508642429797</v>
      </c>
      <c r="T11" s="7">
        <v>0.678307020263472</v>
      </c>
      <c r="U11" s="7">
        <v>0.53113933501951993</v>
      </c>
      <c r="V11" s="7">
        <v>0.330316687454556</v>
      </c>
      <c r="W11" s="7">
        <v>0.53215915614154996</v>
      </c>
      <c r="X11" s="7">
        <v>0.69775259280924695</v>
      </c>
      <c r="Y11" s="7">
        <v>0.64070654112937797</v>
      </c>
      <c r="Z11" s="7">
        <v>0.77158938634155205</v>
      </c>
      <c r="AA11" s="7">
        <v>0.59798765925595299</v>
      </c>
      <c r="AB11" s="7">
        <v>0.64462471648661801</v>
      </c>
      <c r="AC11" s="7">
        <v>0.53430375144804698</v>
      </c>
      <c r="AD11" s="7">
        <v>0.62337915790987897</v>
      </c>
      <c r="AE11" s="7">
        <v>0.61658529049292798</v>
      </c>
      <c r="AF11" s="7">
        <v>0.51951151900485604</v>
      </c>
      <c r="AG11" s="7">
        <v>0.69123449430564099</v>
      </c>
      <c r="AH11" s="7">
        <v>0.57455406602638803</v>
      </c>
      <c r="AI11" s="7">
        <v>0.48767040058331296</v>
      </c>
      <c r="AJ11" s="7">
        <v>0.77048209615178398</v>
      </c>
      <c r="AK11" s="7">
        <v>0.44198841112347897</v>
      </c>
      <c r="AL11" s="7">
        <v>0.511306419006336</v>
      </c>
      <c r="AM11" s="7">
        <v>0.54900224864076497</v>
      </c>
      <c r="AN11" s="7">
        <v>0.67884645945974198</v>
      </c>
      <c r="AO11" s="7">
        <v>0.57193134365601894</v>
      </c>
      <c r="AP11" s="7">
        <v>0.63506758887664294</v>
      </c>
      <c r="AQ11" s="7">
        <v>0.73029308754947397</v>
      </c>
      <c r="AR11" s="7">
        <v>0.473254921214042</v>
      </c>
      <c r="AS11" s="7">
        <v>0.33376457520348801</v>
      </c>
      <c r="AT11" s="7">
        <v>0.88142413274850295</v>
      </c>
      <c r="AU11" s="7">
        <v>0.52599313312252904</v>
      </c>
      <c r="AV11" s="7">
        <v>0.42912875936998701</v>
      </c>
      <c r="AW11" s="7">
        <v>0.54972266332113795</v>
      </c>
      <c r="AX11" s="7">
        <v>0.687059525260721</v>
      </c>
      <c r="AY11" s="7">
        <v>0.35751314577659998</v>
      </c>
      <c r="AZ11" s="7">
        <v>0.61393297283428805</v>
      </c>
      <c r="BA11" s="7">
        <v>0.24458334901061501</v>
      </c>
      <c r="BB11" s="7">
        <v>0.72443566991731601</v>
      </c>
      <c r="BC11" s="7">
        <v>0.30095150594310599</v>
      </c>
      <c r="BD11" s="7">
        <v>0.52317683004182902</v>
      </c>
      <c r="BE11" s="7">
        <v>0.271060303126823</v>
      </c>
      <c r="BF11" s="7">
        <v>8.5611996177427194E-2</v>
      </c>
      <c r="BG11" s="7">
        <v>0.92462768169161702</v>
      </c>
      <c r="BH11" s="7">
        <v>0.13612255819145799</v>
      </c>
      <c r="BI11" s="7">
        <v>0.418867802807881</v>
      </c>
      <c r="BJ11" s="7">
        <v>0.23397379444715199</v>
      </c>
      <c r="BK11" s="7">
        <v>0.613652874123644</v>
      </c>
      <c r="BL11" s="7">
        <v>0.88493775142221198</v>
      </c>
      <c r="BM11" s="7">
        <v>0.91200251144471689</v>
      </c>
      <c r="BN11" s="7">
        <v>0</v>
      </c>
      <c r="BO11" s="7">
        <v>0.153761280510396</v>
      </c>
      <c r="BP11" s="7">
        <v>0.85536974480432504</v>
      </c>
      <c r="BQ11" s="7">
        <v>0.124003750503118</v>
      </c>
      <c r="BR11" s="7">
        <v>0.67266840133945194</v>
      </c>
      <c r="BS11" s="7">
        <v>0.519004694978217</v>
      </c>
      <c r="BT11" s="7">
        <v>0.56856110873459098</v>
      </c>
      <c r="BU11" s="7">
        <v>0.66607394854205093</v>
      </c>
      <c r="BV11" s="7">
        <v>0.32539038731519299</v>
      </c>
    </row>
    <row r="12" spans="1:74">
      <c r="A12" s="40"/>
      <c r="B12" s="4">
        <v>738</v>
      </c>
      <c r="C12" s="4">
        <v>168</v>
      </c>
      <c r="D12" s="4">
        <v>63</v>
      </c>
      <c r="E12" s="4">
        <v>5</v>
      </c>
      <c r="F12" s="4">
        <v>48</v>
      </c>
      <c r="G12" s="4">
        <v>6</v>
      </c>
      <c r="H12" s="4">
        <v>1</v>
      </c>
      <c r="I12" s="4">
        <v>7</v>
      </c>
      <c r="J12" s="4">
        <v>12</v>
      </c>
      <c r="K12" s="4">
        <v>278</v>
      </c>
      <c r="L12" s="4">
        <v>3</v>
      </c>
      <c r="M12" s="4">
        <v>26</v>
      </c>
      <c r="N12" s="4">
        <v>698</v>
      </c>
      <c r="O12" s="4">
        <v>14</v>
      </c>
      <c r="P12" s="4">
        <v>13</v>
      </c>
      <c r="Q12" s="4">
        <v>440</v>
      </c>
      <c r="R12" s="4">
        <v>7</v>
      </c>
      <c r="S12" s="4">
        <v>136</v>
      </c>
      <c r="T12" s="4">
        <v>420</v>
      </c>
      <c r="U12" s="4">
        <v>318</v>
      </c>
      <c r="V12" s="4">
        <v>87</v>
      </c>
      <c r="W12" s="4">
        <v>90</v>
      </c>
      <c r="X12" s="4">
        <v>162</v>
      </c>
      <c r="Y12" s="4">
        <v>136</v>
      </c>
      <c r="Z12" s="4">
        <v>263</v>
      </c>
      <c r="AA12" s="4">
        <v>178</v>
      </c>
      <c r="AB12" s="4">
        <v>139</v>
      </c>
      <c r="AC12" s="4">
        <v>60</v>
      </c>
      <c r="AD12" s="4">
        <v>252</v>
      </c>
      <c r="AE12" s="4">
        <v>37</v>
      </c>
      <c r="AF12" s="4">
        <v>50</v>
      </c>
      <c r="AG12" s="4">
        <v>22</v>
      </c>
      <c r="AH12" s="4">
        <v>277</v>
      </c>
      <c r="AI12" s="4">
        <v>98</v>
      </c>
      <c r="AJ12" s="4">
        <v>273</v>
      </c>
      <c r="AK12" s="4">
        <v>14</v>
      </c>
      <c r="AL12" s="4">
        <v>76</v>
      </c>
      <c r="AM12" s="4">
        <v>375</v>
      </c>
      <c r="AN12" s="4">
        <v>362</v>
      </c>
      <c r="AO12" s="4">
        <v>321</v>
      </c>
      <c r="AP12" s="4">
        <v>416</v>
      </c>
      <c r="AQ12" s="4">
        <v>458</v>
      </c>
      <c r="AR12" s="4">
        <v>143</v>
      </c>
      <c r="AS12" s="4">
        <v>14</v>
      </c>
      <c r="AT12" s="4">
        <v>26</v>
      </c>
      <c r="AU12" s="4">
        <v>8</v>
      </c>
      <c r="AV12" s="4">
        <v>9</v>
      </c>
      <c r="AW12" s="4">
        <v>4</v>
      </c>
      <c r="AX12" s="4">
        <v>8</v>
      </c>
      <c r="AY12" s="4">
        <v>47</v>
      </c>
      <c r="AZ12" s="4">
        <v>170</v>
      </c>
      <c r="BA12" s="4">
        <v>34</v>
      </c>
      <c r="BB12" s="4">
        <v>499</v>
      </c>
      <c r="BC12" s="4">
        <v>33</v>
      </c>
      <c r="BD12" s="4">
        <v>39</v>
      </c>
      <c r="BE12" s="4">
        <v>23</v>
      </c>
      <c r="BF12" s="4">
        <v>1</v>
      </c>
      <c r="BG12" s="4">
        <v>32</v>
      </c>
      <c r="BH12" s="4">
        <v>1</v>
      </c>
      <c r="BI12" s="4">
        <v>1</v>
      </c>
      <c r="BJ12" s="4">
        <v>4</v>
      </c>
      <c r="BK12" s="4">
        <v>5</v>
      </c>
      <c r="BL12" s="4">
        <v>308</v>
      </c>
      <c r="BM12" s="4">
        <v>12</v>
      </c>
      <c r="BN12" s="4">
        <v>0</v>
      </c>
      <c r="BO12" s="4">
        <v>36</v>
      </c>
      <c r="BP12" s="4">
        <v>678</v>
      </c>
      <c r="BQ12" s="4">
        <v>23</v>
      </c>
      <c r="BR12" s="4">
        <v>316</v>
      </c>
      <c r="BS12" s="4">
        <v>176</v>
      </c>
      <c r="BT12" s="4">
        <v>97</v>
      </c>
      <c r="BU12" s="4">
        <v>139</v>
      </c>
      <c r="BV12" s="4">
        <v>9</v>
      </c>
    </row>
    <row r="13" spans="1:74">
      <c r="A13" s="40" t="s">
        <v>66</v>
      </c>
      <c r="B13" s="7">
        <v>6.68323475686073E-2</v>
      </c>
      <c r="C13" s="7">
        <v>2.70677161975987E-2</v>
      </c>
      <c r="D13" s="7">
        <v>9.9775625792612996E-2</v>
      </c>
      <c r="E13" s="7">
        <v>1.21851446365723E-2</v>
      </c>
      <c r="F13" s="7">
        <v>2.80189513319598E-2</v>
      </c>
      <c r="G13" s="7">
        <v>1.2666867515930699E-2</v>
      </c>
      <c r="H13" s="7">
        <v>0</v>
      </c>
      <c r="I13" s="7">
        <v>3.1562231054498804E-2</v>
      </c>
      <c r="J13" s="7">
        <v>0</v>
      </c>
      <c r="K13" s="7">
        <v>2.0702134826796302E-3</v>
      </c>
      <c r="L13" s="7">
        <v>0</v>
      </c>
      <c r="M13" s="7">
        <v>0.115864493211023</v>
      </c>
      <c r="N13" s="7">
        <v>3.49974864139894E-2</v>
      </c>
      <c r="O13" s="7">
        <v>0.27653444415441103</v>
      </c>
      <c r="P13" s="7">
        <v>2.1000705042811298E-2</v>
      </c>
      <c r="Q13" s="7">
        <v>2.0677158239545503E-2</v>
      </c>
      <c r="R13" s="7">
        <v>0.18538650557094299</v>
      </c>
      <c r="S13" s="7">
        <v>6.3469133660924298E-2</v>
      </c>
      <c r="T13" s="7">
        <v>2.6463358037184102E-2</v>
      </c>
      <c r="U13" s="7">
        <v>0.108545509515665</v>
      </c>
      <c r="V13" s="7">
        <v>0.14400944704003002</v>
      </c>
      <c r="W13" s="7">
        <v>8.35435967261354E-2</v>
      </c>
      <c r="X13" s="7">
        <v>3.7452831733163598E-2</v>
      </c>
      <c r="Y13" s="7">
        <v>5.1996138335862502E-2</v>
      </c>
      <c r="Z13" s="7">
        <v>2.8085256188484099E-2</v>
      </c>
      <c r="AA13" s="7">
        <v>6.7807683586052298E-2</v>
      </c>
      <c r="AB13" s="7">
        <v>3.38953504994121E-2</v>
      </c>
      <c r="AC13" s="7">
        <v>2.1777939681815402E-2</v>
      </c>
      <c r="AD13" s="7">
        <v>8.0983602506631586E-2</v>
      </c>
      <c r="AE13" s="7">
        <v>0.14972230720076898</v>
      </c>
      <c r="AF13" s="7">
        <v>7.6828976558892301E-2</v>
      </c>
      <c r="AG13" s="7">
        <v>7.3761621863213001E-2</v>
      </c>
      <c r="AH13" s="7">
        <v>4.0954655608198297E-2</v>
      </c>
      <c r="AI13" s="7">
        <v>0.15020077774742299</v>
      </c>
      <c r="AJ13" s="7">
        <v>2.7988145583932603E-2</v>
      </c>
      <c r="AK13" s="7">
        <v>0.21065085352347701</v>
      </c>
      <c r="AL13" s="7">
        <v>9.9444436595645697E-2</v>
      </c>
      <c r="AM13" s="7">
        <v>7.3083099415829897E-2</v>
      </c>
      <c r="AN13" s="7">
        <v>5.8825556516650099E-2</v>
      </c>
      <c r="AO13" s="7">
        <v>5.6812431296198299E-2</v>
      </c>
      <c r="AP13" s="7">
        <v>7.5420628907327508E-2</v>
      </c>
      <c r="AQ13" s="7">
        <v>2.1880363466736101E-2</v>
      </c>
      <c r="AR13" s="7">
        <v>0.106053470942995</v>
      </c>
      <c r="AS13" s="7">
        <v>0</v>
      </c>
      <c r="AT13" s="7">
        <v>8.5854030482558196E-3</v>
      </c>
      <c r="AU13" s="7">
        <v>6.693277551868379E-2</v>
      </c>
      <c r="AV13" s="7">
        <v>1.7514439147488001E-2</v>
      </c>
      <c r="AW13" s="7">
        <v>0</v>
      </c>
      <c r="AX13" s="7">
        <v>0</v>
      </c>
      <c r="AY13" s="7">
        <v>0.23953679915346801</v>
      </c>
      <c r="AZ13" s="7">
        <v>1.93219565233173E-2</v>
      </c>
      <c r="BA13" s="7">
        <v>7.6698603144598199E-2</v>
      </c>
      <c r="BB13" s="7">
        <v>5.1152249911379399E-2</v>
      </c>
      <c r="BC13" s="7">
        <v>0.272303739194307</v>
      </c>
      <c r="BD13" s="7">
        <v>4.49713158531155E-2</v>
      </c>
      <c r="BE13" s="7">
        <v>0.14836209474247</v>
      </c>
      <c r="BF13" s="7">
        <v>0</v>
      </c>
      <c r="BG13" s="7">
        <v>0</v>
      </c>
      <c r="BH13" s="7">
        <v>0</v>
      </c>
      <c r="BI13" s="7">
        <v>0</v>
      </c>
      <c r="BJ13" s="7">
        <v>0</v>
      </c>
      <c r="BK13" s="7">
        <v>0</v>
      </c>
      <c r="BL13" s="7">
        <v>6.0840432413324097E-3</v>
      </c>
      <c r="BM13" s="7">
        <v>0</v>
      </c>
      <c r="BN13" s="7">
        <v>0</v>
      </c>
      <c r="BO13" s="7">
        <v>8.7696744396681195E-3</v>
      </c>
      <c r="BP13" s="7">
        <v>8.90385012601933E-3</v>
      </c>
      <c r="BQ13" s="7">
        <v>0.38401892464833898</v>
      </c>
      <c r="BR13" s="7">
        <v>3.5717896439273901E-2</v>
      </c>
      <c r="BS13" s="7">
        <v>7.2827672179030897E-2</v>
      </c>
      <c r="BT13" s="7">
        <v>9.1024503263236606E-2</v>
      </c>
      <c r="BU13" s="7">
        <v>7.9716831980579106E-2</v>
      </c>
      <c r="BV13" s="7">
        <v>0.27032972804955102</v>
      </c>
    </row>
    <row r="14" spans="1:74">
      <c r="A14" s="40"/>
      <c r="B14" s="4">
        <v>81</v>
      </c>
      <c r="C14" s="4">
        <v>7</v>
      </c>
      <c r="D14" s="4">
        <v>18</v>
      </c>
      <c r="E14" s="4">
        <v>0</v>
      </c>
      <c r="F14" s="4">
        <v>2</v>
      </c>
      <c r="G14" s="4">
        <v>0</v>
      </c>
      <c r="H14" s="4">
        <v>0</v>
      </c>
      <c r="I14" s="4">
        <v>1</v>
      </c>
      <c r="J14" s="4">
        <v>0</v>
      </c>
      <c r="K14" s="4">
        <v>1</v>
      </c>
      <c r="L14" s="4">
        <v>0</v>
      </c>
      <c r="M14" s="4">
        <v>28</v>
      </c>
      <c r="N14" s="4">
        <v>31</v>
      </c>
      <c r="O14" s="4">
        <v>22</v>
      </c>
      <c r="P14" s="4">
        <v>2</v>
      </c>
      <c r="Q14" s="4">
        <v>11</v>
      </c>
      <c r="R14" s="4">
        <v>16</v>
      </c>
      <c r="S14" s="4">
        <v>13</v>
      </c>
      <c r="T14" s="4">
        <v>16</v>
      </c>
      <c r="U14" s="4">
        <v>65</v>
      </c>
      <c r="V14" s="4">
        <v>38</v>
      </c>
      <c r="W14" s="4">
        <v>14</v>
      </c>
      <c r="X14" s="4">
        <v>9</v>
      </c>
      <c r="Y14" s="4">
        <v>11</v>
      </c>
      <c r="Z14" s="4">
        <v>10</v>
      </c>
      <c r="AA14" s="4">
        <v>20</v>
      </c>
      <c r="AB14" s="4">
        <v>7</v>
      </c>
      <c r="AC14" s="4">
        <v>2</v>
      </c>
      <c r="AD14" s="4">
        <v>33</v>
      </c>
      <c r="AE14" s="4">
        <v>9</v>
      </c>
      <c r="AF14" s="4">
        <v>7</v>
      </c>
      <c r="AG14" s="4">
        <v>2</v>
      </c>
      <c r="AH14" s="4">
        <v>20</v>
      </c>
      <c r="AI14" s="4">
        <v>30</v>
      </c>
      <c r="AJ14" s="4">
        <v>10</v>
      </c>
      <c r="AK14" s="4">
        <v>7</v>
      </c>
      <c r="AL14" s="4">
        <v>15</v>
      </c>
      <c r="AM14" s="4">
        <v>50</v>
      </c>
      <c r="AN14" s="4">
        <v>31</v>
      </c>
      <c r="AO14" s="4">
        <v>32</v>
      </c>
      <c r="AP14" s="4">
        <v>49</v>
      </c>
      <c r="AQ14" s="4">
        <v>14</v>
      </c>
      <c r="AR14" s="4">
        <v>32</v>
      </c>
      <c r="AS14" s="4">
        <v>0</v>
      </c>
      <c r="AT14" s="4">
        <v>0</v>
      </c>
      <c r="AU14" s="4">
        <v>1</v>
      </c>
      <c r="AV14" s="4">
        <v>0</v>
      </c>
      <c r="AW14" s="4">
        <v>0</v>
      </c>
      <c r="AX14" s="4">
        <v>0</v>
      </c>
      <c r="AY14" s="4">
        <v>32</v>
      </c>
      <c r="AZ14" s="4">
        <v>5</v>
      </c>
      <c r="BA14" s="4">
        <v>11</v>
      </c>
      <c r="BB14" s="4">
        <v>35</v>
      </c>
      <c r="BC14" s="4">
        <v>30</v>
      </c>
      <c r="BD14" s="4">
        <v>3</v>
      </c>
      <c r="BE14" s="4">
        <v>13</v>
      </c>
      <c r="BF14" s="4">
        <v>0</v>
      </c>
      <c r="BG14" s="4">
        <v>0</v>
      </c>
      <c r="BH14" s="4">
        <v>0</v>
      </c>
      <c r="BI14" s="4">
        <v>0</v>
      </c>
      <c r="BJ14" s="4">
        <v>0</v>
      </c>
      <c r="BK14" s="4">
        <v>0</v>
      </c>
      <c r="BL14" s="4">
        <v>2</v>
      </c>
      <c r="BM14" s="4">
        <v>0</v>
      </c>
      <c r="BN14" s="4">
        <v>0</v>
      </c>
      <c r="BO14" s="4">
        <v>2</v>
      </c>
      <c r="BP14" s="4">
        <v>7</v>
      </c>
      <c r="BQ14" s="4">
        <v>72</v>
      </c>
      <c r="BR14" s="4">
        <v>17</v>
      </c>
      <c r="BS14" s="4">
        <v>25</v>
      </c>
      <c r="BT14" s="4">
        <v>16</v>
      </c>
      <c r="BU14" s="4">
        <v>17</v>
      </c>
      <c r="BV14" s="4">
        <v>8</v>
      </c>
    </row>
    <row r="15" spans="1:74">
      <c r="A15" s="40" t="s">
        <v>185</v>
      </c>
      <c r="B15" s="7">
        <v>0.18957516757716297</v>
      </c>
      <c r="C15" s="7">
        <v>0.15043717798964398</v>
      </c>
      <c r="D15" s="7">
        <v>0.37564683533607601</v>
      </c>
      <c r="E15" s="7">
        <v>0.62918319225908204</v>
      </c>
      <c r="F15" s="7">
        <v>1.7756587631259799E-2</v>
      </c>
      <c r="G15" s="7">
        <v>0.255436659178576</v>
      </c>
      <c r="H15" s="7">
        <v>0.59443661685292293</v>
      </c>
      <c r="I15" s="7">
        <v>0.139510766614069</v>
      </c>
      <c r="J15" s="7">
        <v>0.35197874252227501</v>
      </c>
      <c r="K15" s="7">
        <v>3.8022030728877797E-2</v>
      </c>
      <c r="L15" s="7">
        <v>0</v>
      </c>
      <c r="M15" s="7">
        <v>0.56884532514471897</v>
      </c>
      <c r="N15" s="7">
        <v>7.17964287687302E-2</v>
      </c>
      <c r="O15" s="7">
        <v>0.38353691626090902</v>
      </c>
      <c r="P15" s="7">
        <v>0.55738607594019696</v>
      </c>
      <c r="Q15" s="7">
        <v>4.3503483805011102E-2</v>
      </c>
      <c r="R15" s="7">
        <v>0.51023495250873696</v>
      </c>
      <c r="S15" s="7">
        <v>0.134874443148463</v>
      </c>
      <c r="T15" s="7">
        <v>0.16483155940774399</v>
      </c>
      <c r="U15" s="7">
        <v>0.21514266745035399</v>
      </c>
      <c r="V15" s="7">
        <v>0.358637527778225</v>
      </c>
      <c r="W15" s="7">
        <v>0.19224818416411002</v>
      </c>
      <c r="X15" s="7">
        <v>0.15083399741624501</v>
      </c>
      <c r="Y15" s="7">
        <v>0.143733014992041</v>
      </c>
      <c r="Z15" s="7">
        <v>0.112377273460482</v>
      </c>
      <c r="AA15" s="7">
        <v>0.219489483808809</v>
      </c>
      <c r="AB15" s="7">
        <v>0.17878021190292898</v>
      </c>
      <c r="AC15" s="7">
        <v>0.33021507768105002</v>
      </c>
      <c r="AD15" s="7">
        <v>0.151105744989534</v>
      </c>
      <c r="AE15" s="7">
        <v>0.15227796591432799</v>
      </c>
      <c r="AF15" s="7">
        <v>0.14692378084714799</v>
      </c>
      <c r="AG15" s="7">
        <v>0.170716491172171</v>
      </c>
      <c r="AH15" s="7">
        <v>0.22899122229407301</v>
      </c>
      <c r="AI15" s="7">
        <v>0.22171478989631002</v>
      </c>
      <c r="AJ15" s="7">
        <v>0.10702042533775501</v>
      </c>
      <c r="AK15" s="7">
        <v>0.16301208056402397</v>
      </c>
      <c r="AL15" s="7">
        <v>0.22049791931086901</v>
      </c>
      <c r="AM15" s="7">
        <v>0.22685127952234102</v>
      </c>
      <c r="AN15" s="7">
        <v>0.14182698513939399</v>
      </c>
      <c r="AO15" s="7">
        <v>0.22668691578928399</v>
      </c>
      <c r="AP15" s="7">
        <v>0.157765906306677</v>
      </c>
      <c r="AQ15" s="7">
        <v>0.11851729723676201</v>
      </c>
      <c r="AR15" s="7">
        <v>0.26556937902986799</v>
      </c>
      <c r="AS15" s="7">
        <v>0.44359506898103701</v>
      </c>
      <c r="AT15" s="7">
        <v>6.5772981218106596E-2</v>
      </c>
      <c r="AU15" s="7">
        <v>0.25246056737690004</v>
      </c>
      <c r="AV15" s="7">
        <v>0.31151743592084097</v>
      </c>
      <c r="AW15" s="7">
        <v>0.30237350186893297</v>
      </c>
      <c r="AX15" s="7">
        <v>0.119694410327089</v>
      </c>
      <c r="AY15" s="7">
        <v>0.27784825619886699</v>
      </c>
      <c r="AZ15" s="7">
        <v>0.195912163896692</v>
      </c>
      <c r="BA15" s="7">
        <v>0.45991585125030904</v>
      </c>
      <c r="BB15" s="7">
        <v>0.127131567653815</v>
      </c>
      <c r="BC15" s="7">
        <v>0.221586748774944</v>
      </c>
      <c r="BD15" s="7">
        <v>0.28742325510107603</v>
      </c>
      <c r="BE15" s="7">
        <v>0.41794049042301096</v>
      </c>
      <c r="BF15" s="7">
        <v>0.91438800382257301</v>
      </c>
      <c r="BG15" s="7">
        <v>2.27223814847137E-2</v>
      </c>
      <c r="BH15" s="7">
        <v>0.77246630334603694</v>
      </c>
      <c r="BI15" s="7">
        <v>0.58113219719211895</v>
      </c>
      <c r="BJ15" s="7">
        <v>0.37270785116662802</v>
      </c>
      <c r="BK15" s="7">
        <v>0.386347125876356</v>
      </c>
      <c r="BL15" s="7">
        <v>3.3882363249882703E-2</v>
      </c>
      <c r="BM15" s="7">
        <v>2.2246973646967101E-2</v>
      </c>
      <c r="BN15" s="7">
        <v>0</v>
      </c>
      <c r="BO15" s="7">
        <v>0.56734988706300005</v>
      </c>
      <c r="BP15" s="7">
        <v>4.41307612849903E-2</v>
      </c>
      <c r="BQ15" s="7">
        <v>0.32681550351463601</v>
      </c>
      <c r="BR15" s="7">
        <v>0.179460315613584</v>
      </c>
      <c r="BS15" s="7">
        <v>0.23494063419837299</v>
      </c>
      <c r="BT15" s="7">
        <v>0.20898876348428799</v>
      </c>
      <c r="BU15" s="7">
        <v>0.118172711144163</v>
      </c>
      <c r="BV15" s="7">
        <v>0.22014950091301899</v>
      </c>
    </row>
    <row r="16" spans="1:74">
      <c r="A16" s="40"/>
      <c r="B16" s="4">
        <v>231</v>
      </c>
      <c r="C16" s="4">
        <v>41</v>
      </c>
      <c r="D16" s="4">
        <v>68</v>
      </c>
      <c r="E16" s="4">
        <v>21</v>
      </c>
      <c r="F16" s="4">
        <v>1</v>
      </c>
      <c r="G16" s="4">
        <v>5</v>
      </c>
      <c r="H16" s="4">
        <v>1</v>
      </c>
      <c r="I16" s="4">
        <v>3</v>
      </c>
      <c r="J16" s="4">
        <v>9</v>
      </c>
      <c r="K16" s="4">
        <v>11</v>
      </c>
      <c r="L16" s="4">
        <v>0</v>
      </c>
      <c r="M16" s="4">
        <v>135</v>
      </c>
      <c r="N16" s="4">
        <v>65</v>
      </c>
      <c r="O16" s="4">
        <v>31</v>
      </c>
      <c r="P16" s="4">
        <v>47</v>
      </c>
      <c r="Q16" s="4">
        <v>23</v>
      </c>
      <c r="R16" s="4">
        <v>44</v>
      </c>
      <c r="S16" s="4">
        <v>27</v>
      </c>
      <c r="T16" s="4">
        <v>102</v>
      </c>
      <c r="U16" s="4">
        <v>129</v>
      </c>
      <c r="V16" s="4">
        <v>94</v>
      </c>
      <c r="W16" s="4">
        <v>33</v>
      </c>
      <c r="X16" s="4">
        <v>35</v>
      </c>
      <c r="Y16" s="4">
        <v>30</v>
      </c>
      <c r="Z16" s="4">
        <v>38</v>
      </c>
      <c r="AA16" s="4">
        <v>65</v>
      </c>
      <c r="AB16" s="4">
        <v>39</v>
      </c>
      <c r="AC16" s="4">
        <v>37</v>
      </c>
      <c r="AD16" s="4">
        <v>61</v>
      </c>
      <c r="AE16" s="4">
        <v>9</v>
      </c>
      <c r="AF16" s="4">
        <v>14</v>
      </c>
      <c r="AG16" s="4">
        <v>5</v>
      </c>
      <c r="AH16" s="4">
        <v>111</v>
      </c>
      <c r="AI16" s="4">
        <v>45</v>
      </c>
      <c r="AJ16" s="4">
        <v>38</v>
      </c>
      <c r="AK16" s="4">
        <v>5</v>
      </c>
      <c r="AL16" s="4">
        <v>33</v>
      </c>
      <c r="AM16" s="4">
        <v>155</v>
      </c>
      <c r="AN16" s="4">
        <v>76</v>
      </c>
      <c r="AO16" s="4">
        <v>127</v>
      </c>
      <c r="AP16" s="4">
        <v>103</v>
      </c>
      <c r="AQ16" s="4">
        <v>74</v>
      </c>
      <c r="AR16" s="4">
        <v>80</v>
      </c>
      <c r="AS16" s="4">
        <v>19</v>
      </c>
      <c r="AT16" s="4">
        <v>2</v>
      </c>
      <c r="AU16" s="4">
        <v>4</v>
      </c>
      <c r="AV16" s="4">
        <v>6</v>
      </c>
      <c r="AW16" s="4">
        <v>2</v>
      </c>
      <c r="AX16" s="4">
        <v>1</v>
      </c>
      <c r="AY16" s="4">
        <v>37</v>
      </c>
      <c r="AZ16" s="4">
        <v>54</v>
      </c>
      <c r="BA16" s="4">
        <v>65</v>
      </c>
      <c r="BB16" s="4">
        <v>88</v>
      </c>
      <c r="BC16" s="4">
        <v>24</v>
      </c>
      <c r="BD16" s="4">
        <v>22</v>
      </c>
      <c r="BE16" s="4">
        <v>35</v>
      </c>
      <c r="BF16" s="4">
        <v>6</v>
      </c>
      <c r="BG16" s="4">
        <v>1</v>
      </c>
      <c r="BH16" s="4">
        <v>8</v>
      </c>
      <c r="BI16" s="4">
        <v>1</v>
      </c>
      <c r="BJ16" s="4">
        <v>6</v>
      </c>
      <c r="BK16" s="4">
        <v>3</v>
      </c>
      <c r="BL16" s="4">
        <v>12</v>
      </c>
      <c r="BM16" s="4">
        <v>0</v>
      </c>
      <c r="BN16" s="4">
        <v>0</v>
      </c>
      <c r="BO16" s="4">
        <v>134</v>
      </c>
      <c r="BP16" s="4">
        <v>35</v>
      </c>
      <c r="BQ16" s="4">
        <v>61</v>
      </c>
      <c r="BR16" s="4">
        <v>84</v>
      </c>
      <c r="BS16" s="4">
        <v>80</v>
      </c>
      <c r="BT16" s="4">
        <v>36</v>
      </c>
      <c r="BU16" s="4">
        <v>25</v>
      </c>
      <c r="BV16" s="4">
        <v>6</v>
      </c>
    </row>
    <row r="17" spans="1:74">
      <c r="A17" s="40" t="s">
        <v>186</v>
      </c>
      <c r="B17" s="7">
        <v>0.74359248485422991</v>
      </c>
      <c r="C17" s="7">
        <v>0.82249510581275798</v>
      </c>
      <c r="D17" s="7">
        <v>0.52457753887131198</v>
      </c>
      <c r="E17" s="7">
        <v>0.35863166310434602</v>
      </c>
      <c r="F17" s="7">
        <v>0.95422446103677994</v>
      </c>
      <c r="G17" s="7">
        <v>0.73189647330549301</v>
      </c>
      <c r="H17" s="7">
        <v>0.40556338314707802</v>
      </c>
      <c r="I17" s="7">
        <v>0.82892700233143302</v>
      </c>
      <c r="J17" s="7">
        <v>0.64802125747772488</v>
      </c>
      <c r="K17" s="7">
        <v>0.95990775578844312</v>
      </c>
      <c r="L17" s="7">
        <v>1</v>
      </c>
      <c r="M17" s="7">
        <v>0.31529018164425698</v>
      </c>
      <c r="N17" s="7">
        <v>0.89320608481728003</v>
      </c>
      <c r="O17" s="7">
        <v>0.33992863958468</v>
      </c>
      <c r="P17" s="7">
        <v>0.42161321901699206</v>
      </c>
      <c r="Q17" s="7">
        <v>0.93581935795544302</v>
      </c>
      <c r="R17" s="7">
        <v>0.30437854192031999</v>
      </c>
      <c r="S17" s="7">
        <v>0.80165642319061303</v>
      </c>
      <c r="T17" s="7">
        <v>0.80870508255507301</v>
      </c>
      <c r="U17" s="7">
        <v>0.67631182303398008</v>
      </c>
      <c r="V17" s="7">
        <v>0.49735302518174601</v>
      </c>
      <c r="W17" s="7">
        <v>0.72420821910975508</v>
      </c>
      <c r="X17" s="7">
        <v>0.81171317085059103</v>
      </c>
      <c r="Y17" s="7">
        <v>0.80427084667209703</v>
      </c>
      <c r="Z17" s="7">
        <v>0.859537470351035</v>
      </c>
      <c r="AA17" s="7">
        <v>0.71270283260513911</v>
      </c>
      <c r="AB17" s="7">
        <v>0.78732443759765902</v>
      </c>
      <c r="AC17" s="7">
        <v>0.64800698263713497</v>
      </c>
      <c r="AD17" s="7">
        <v>0.76791065250383495</v>
      </c>
      <c r="AE17" s="7">
        <v>0.69799972688490297</v>
      </c>
      <c r="AF17" s="7">
        <v>0.77624724259396005</v>
      </c>
      <c r="AG17" s="7">
        <v>0.75552188696461597</v>
      </c>
      <c r="AH17" s="7">
        <v>0.73005412209772802</v>
      </c>
      <c r="AI17" s="7">
        <v>0.62808443235626799</v>
      </c>
      <c r="AJ17" s="7">
        <v>0.86499142907831295</v>
      </c>
      <c r="AK17" s="7">
        <v>0.62633706591249894</v>
      </c>
      <c r="AL17" s="7">
        <v>0.68005764409348601</v>
      </c>
      <c r="AM17" s="7">
        <v>0.70006562106182901</v>
      </c>
      <c r="AN17" s="7">
        <v>0.79934745834395604</v>
      </c>
      <c r="AO17" s="7">
        <v>0.71650065291451892</v>
      </c>
      <c r="AP17" s="7">
        <v>0.76681346478599399</v>
      </c>
      <c r="AQ17" s="7">
        <v>0.85960233929650198</v>
      </c>
      <c r="AR17" s="7">
        <v>0.62837715002713801</v>
      </c>
      <c r="AS17" s="7">
        <v>0.55640493101896293</v>
      </c>
      <c r="AT17" s="7">
        <v>0.92564161573363801</v>
      </c>
      <c r="AU17" s="7">
        <v>0.68060665710441592</v>
      </c>
      <c r="AV17" s="7">
        <v>0.67096812493167102</v>
      </c>
      <c r="AW17" s="7">
        <v>0.69762649813106703</v>
      </c>
      <c r="AX17" s="7">
        <v>0.88030558967291095</v>
      </c>
      <c r="AY17" s="7">
        <v>0.48261494464766597</v>
      </c>
      <c r="AZ17" s="7">
        <v>0.784765879579991</v>
      </c>
      <c r="BA17" s="7">
        <v>0.46338554560509304</v>
      </c>
      <c r="BB17" s="7">
        <v>0.82171618243480493</v>
      </c>
      <c r="BC17" s="7">
        <v>0.50610951203074994</v>
      </c>
      <c r="BD17" s="7">
        <v>0.667605429045809</v>
      </c>
      <c r="BE17" s="7">
        <v>0.43369741483451896</v>
      </c>
      <c r="BF17" s="7">
        <v>8.5611996177427194E-2</v>
      </c>
      <c r="BG17" s="7">
        <v>0.97727761851528594</v>
      </c>
      <c r="BH17" s="7">
        <v>0.227533696653963</v>
      </c>
      <c r="BI17" s="7">
        <v>0.418867802807881</v>
      </c>
      <c r="BJ17" s="7">
        <v>0.62729214883337203</v>
      </c>
      <c r="BK17" s="7">
        <v>0.613652874123644</v>
      </c>
      <c r="BL17" s="7">
        <v>0.96003359350878492</v>
      </c>
      <c r="BM17" s="7">
        <v>0.97775302635303307</v>
      </c>
      <c r="BN17" s="7">
        <v>0</v>
      </c>
      <c r="BO17" s="7">
        <v>0.42388043849733203</v>
      </c>
      <c r="BP17" s="7">
        <v>0.94696538858899004</v>
      </c>
      <c r="BQ17" s="7">
        <v>0.28916557183702501</v>
      </c>
      <c r="BR17" s="7">
        <v>0.78482178794714297</v>
      </c>
      <c r="BS17" s="7">
        <v>0.69223169362259596</v>
      </c>
      <c r="BT17" s="7">
        <v>0.69998673325247596</v>
      </c>
      <c r="BU17" s="7">
        <v>0.80211045687525795</v>
      </c>
      <c r="BV17" s="7">
        <v>0.50952077103742899</v>
      </c>
    </row>
    <row r="18" spans="1:74">
      <c r="A18" s="40"/>
      <c r="B18" s="4">
        <v>905</v>
      </c>
      <c r="C18" s="4">
        <v>224</v>
      </c>
      <c r="D18" s="4">
        <v>94</v>
      </c>
      <c r="E18" s="4">
        <v>12</v>
      </c>
      <c r="F18" s="4">
        <v>56</v>
      </c>
      <c r="G18" s="4">
        <v>14</v>
      </c>
      <c r="H18" s="4">
        <v>1</v>
      </c>
      <c r="I18" s="4">
        <v>17</v>
      </c>
      <c r="J18" s="4">
        <v>16</v>
      </c>
      <c r="K18" s="4">
        <v>289</v>
      </c>
      <c r="L18" s="4">
        <v>4</v>
      </c>
      <c r="M18" s="4">
        <v>75</v>
      </c>
      <c r="N18" s="4">
        <v>803</v>
      </c>
      <c r="O18" s="4">
        <v>27</v>
      </c>
      <c r="P18" s="4">
        <v>35</v>
      </c>
      <c r="Q18" s="4">
        <v>499</v>
      </c>
      <c r="R18" s="4">
        <v>26</v>
      </c>
      <c r="S18" s="4">
        <v>161</v>
      </c>
      <c r="T18" s="4">
        <v>500</v>
      </c>
      <c r="U18" s="4">
        <v>405</v>
      </c>
      <c r="V18" s="4">
        <v>131</v>
      </c>
      <c r="W18" s="4">
        <v>123</v>
      </c>
      <c r="X18" s="4">
        <v>189</v>
      </c>
      <c r="Y18" s="4">
        <v>170</v>
      </c>
      <c r="Z18" s="4">
        <v>293</v>
      </c>
      <c r="AA18" s="4">
        <v>212</v>
      </c>
      <c r="AB18" s="4">
        <v>170</v>
      </c>
      <c r="AC18" s="4">
        <v>73</v>
      </c>
      <c r="AD18" s="4">
        <v>310</v>
      </c>
      <c r="AE18" s="4">
        <v>42</v>
      </c>
      <c r="AF18" s="4">
        <v>74</v>
      </c>
      <c r="AG18" s="4">
        <v>24</v>
      </c>
      <c r="AH18" s="4">
        <v>352</v>
      </c>
      <c r="AI18" s="4">
        <v>126</v>
      </c>
      <c r="AJ18" s="4">
        <v>306</v>
      </c>
      <c r="AK18" s="4">
        <v>20</v>
      </c>
      <c r="AL18" s="4">
        <v>101</v>
      </c>
      <c r="AM18" s="4">
        <v>479</v>
      </c>
      <c r="AN18" s="4">
        <v>427</v>
      </c>
      <c r="AO18" s="4">
        <v>403</v>
      </c>
      <c r="AP18" s="4">
        <v>503</v>
      </c>
      <c r="AQ18" s="4">
        <v>539</v>
      </c>
      <c r="AR18" s="4">
        <v>190</v>
      </c>
      <c r="AS18" s="4">
        <v>24</v>
      </c>
      <c r="AT18" s="4">
        <v>27</v>
      </c>
      <c r="AU18" s="4">
        <v>10</v>
      </c>
      <c r="AV18" s="4">
        <v>14</v>
      </c>
      <c r="AW18" s="4">
        <v>5</v>
      </c>
      <c r="AX18" s="4">
        <v>10</v>
      </c>
      <c r="AY18" s="4">
        <v>64</v>
      </c>
      <c r="AZ18" s="4">
        <v>217</v>
      </c>
      <c r="BA18" s="4">
        <v>65</v>
      </c>
      <c r="BB18" s="4">
        <v>566</v>
      </c>
      <c r="BC18" s="4">
        <v>56</v>
      </c>
      <c r="BD18" s="4">
        <v>50</v>
      </c>
      <c r="BE18" s="4">
        <v>37</v>
      </c>
      <c r="BF18" s="4">
        <v>1</v>
      </c>
      <c r="BG18" s="4">
        <v>34</v>
      </c>
      <c r="BH18" s="4">
        <v>2</v>
      </c>
      <c r="BI18" s="4">
        <v>1</v>
      </c>
      <c r="BJ18" s="4">
        <v>11</v>
      </c>
      <c r="BK18" s="4">
        <v>5</v>
      </c>
      <c r="BL18" s="4">
        <v>335</v>
      </c>
      <c r="BM18" s="4">
        <v>13</v>
      </c>
      <c r="BN18" s="4">
        <v>0</v>
      </c>
      <c r="BO18" s="4">
        <v>100</v>
      </c>
      <c r="BP18" s="4">
        <v>750</v>
      </c>
      <c r="BQ18" s="4">
        <v>54</v>
      </c>
      <c r="BR18" s="4">
        <v>369</v>
      </c>
      <c r="BS18" s="4">
        <v>235</v>
      </c>
      <c r="BT18" s="4">
        <v>120</v>
      </c>
      <c r="BU18" s="4">
        <v>167</v>
      </c>
      <c r="BV18" s="4">
        <v>14</v>
      </c>
    </row>
    <row r="19" spans="1:74">
      <c r="AQ19" s="31"/>
      <c r="AR19" s="31"/>
    </row>
    <row r="20" spans="1:74">
      <c r="A20" s="8" t="s">
        <v>207</v>
      </c>
      <c r="B20" s="31"/>
      <c r="AQ20" s="31"/>
      <c r="AR20" s="31"/>
    </row>
    <row r="21" spans="1:74">
      <c r="B21" s="32"/>
    </row>
    <row r="22" spans="1:74">
      <c r="B22" s="31"/>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9BFA1C54-DA9B-45C8-8F83-74E171ABF5D0}"/>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V20"/>
  <sheetViews>
    <sheetView showGridLines="0" workbookViewId="0">
      <selection activeCell="A4" sqref="A4"/>
    </sheetView>
  </sheetViews>
  <sheetFormatPr defaultColWidth="9.140625" defaultRowHeight="15"/>
  <cols>
    <col min="1" max="1" width="45.7109375" customWidth="1"/>
    <col min="2" max="74" width="14.7109375" customWidth="1"/>
  </cols>
  <sheetData>
    <row r="1" spans="1:74" ht="35.1" customHeight="1">
      <c r="A1" s="37" t="s">
        <v>187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ht="30">
      <c r="A4" s="2" t="s">
        <v>334</v>
      </c>
      <c r="B4" s="3">
        <v>1767</v>
      </c>
      <c r="C4" s="3">
        <v>290</v>
      </c>
      <c r="D4" s="3">
        <v>380</v>
      </c>
      <c r="E4" s="3">
        <v>152</v>
      </c>
      <c r="F4" s="3">
        <v>62</v>
      </c>
      <c r="G4" s="3">
        <v>50</v>
      </c>
      <c r="H4" s="3">
        <v>4</v>
      </c>
      <c r="I4" s="3">
        <v>76</v>
      </c>
      <c r="J4" s="3">
        <v>55</v>
      </c>
      <c r="K4" s="3">
        <v>293</v>
      </c>
      <c r="L4" s="3">
        <v>4</v>
      </c>
      <c r="M4" s="3">
        <v>770</v>
      </c>
      <c r="N4" s="3">
        <v>862</v>
      </c>
      <c r="O4" s="3">
        <v>135</v>
      </c>
      <c r="P4" s="3">
        <v>154</v>
      </c>
      <c r="Q4" s="3">
        <v>515</v>
      </c>
      <c r="R4" s="3">
        <v>410</v>
      </c>
      <c r="S4" s="3">
        <v>194</v>
      </c>
      <c r="T4" s="3">
        <v>854</v>
      </c>
      <c r="U4" s="3">
        <v>913</v>
      </c>
      <c r="V4" s="3">
        <v>481</v>
      </c>
      <c r="W4" s="3">
        <v>281</v>
      </c>
      <c r="X4" s="3">
        <v>318</v>
      </c>
      <c r="Y4" s="3">
        <v>269</v>
      </c>
      <c r="Z4" s="3">
        <v>420</v>
      </c>
      <c r="AA4" s="3">
        <v>407</v>
      </c>
      <c r="AB4" s="3">
        <v>291</v>
      </c>
      <c r="AC4" s="3">
        <v>227</v>
      </c>
      <c r="AD4" s="3">
        <v>554</v>
      </c>
      <c r="AE4" s="3">
        <v>88</v>
      </c>
      <c r="AF4" s="3">
        <v>151</v>
      </c>
      <c r="AG4" s="3">
        <v>50</v>
      </c>
      <c r="AH4" s="3">
        <v>786</v>
      </c>
      <c r="AI4" s="3">
        <v>292</v>
      </c>
      <c r="AJ4" s="3">
        <v>454</v>
      </c>
      <c r="AK4" s="3">
        <v>46</v>
      </c>
      <c r="AL4" s="3">
        <v>188</v>
      </c>
      <c r="AM4" s="3">
        <v>1078</v>
      </c>
      <c r="AN4" s="3">
        <v>689</v>
      </c>
      <c r="AO4" s="3">
        <v>941</v>
      </c>
      <c r="AP4" s="3">
        <v>826</v>
      </c>
      <c r="AQ4" s="3">
        <v>676</v>
      </c>
      <c r="AR4" s="3">
        <v>630</v>
      </c>
      <c r="AS4" s="3">
        <v>116</v>
      </c>
      <c r="AT4" s="3">
        <v>31</v>
      </c>
      <c r="AU4" s="3">
        <v>24</v>
      </c>
      <c r="AV4" s="3">
        <v>48</v>
      </c>
      <c r="AW4" s="3">
        <v>8</v>
      </c>
      <c r="AX4" s="3">
        <v>7</v>
      </c>
      <c r="AY4" s="3">
        <v>176</v>
      </c>
      <c r="AZ4" s="3">
        <v>313</v>
      </c>
      <c r="BA4" s="3">
        <v>289</v>
      </c>
      <c r="BB4" s="3">
        <v>1008</v>
      </c>
      <c r="BC4" s="3">
        <v>155</v>
      </c>
      <c r="BD4" s="3">
        <v>92</v>
      </c>
      <c r="BE4" s="3">
        <v>189</v>
      </c>
      <c r="BF4" s="3">
        <v>116</v>
      </c>
      <c r="BG4" s="3">
        <v>40</v>
      </c>
      <c r="BH4" s="3">
        <v>34</v>
      </c>
      <c r="BI4" s="3">
        <v>7</v>
      </c>
      <c r="BJ4" s="3">
        <v>69</v>
      </c>
      <c r="BK4" s="3">
        <v>32</v>
      </c>
      <c r="BL4" s="3">
        <v>353</v>
      </c>
      <c r="BM4" s="3">
        <v>24</v>
      </c>
      <c r="BN4" s="3">
        <v>786</v>
      </c>
      <c r="BO4" s="3">
        <v>0</v>
      </c>
      <c r="BP4" s="3">
        <v>792</v>
      </c>
      <c r="BQ4" s="3">
        <v>188</v>
      </c>
      <c r="BR4" s="3">
        <v>626</v>
      </c>
      <c r="BS4" s="3">
        <v>527</v>
      </c>
      <c r="BT4" s="3">
        <v>313</v>
      </c>
      <c r="BU4" s="3">
        <v>236</v>
      </c>
      <c r="BV4" s="3">
        <v>66</v>
      </c>
    </row>
    <row r="5" spans="1:74">
      <c r="A5" s="40" t="s">
        <v>181</v>
      </c>
      <c r="B5" s="7">
        <v>0.11236391937335</v>
      </c>
      <c r="C5" s="7">
        <v>9.1827953803969908E-2</v>
      </c>
      <c r="D5" s="7">
        <v>0.19906961676232002</v>
      </c>
      <c r="E5" s="7">
        <v>0.19836352138078697</v>
      </c>
      <c r="F5" s="7">
        <v>0</v>
      </c>
      <c r="G5" s="7">
        <v>0.157123405238356</v>
      </c>
      <c r="H5" s="7">
        <v>0.184833791927417</v>
      </c>
      <c r="I5" s="7">
        <v>0.17217901261494098</v>
      </c>
      <c r="J5" s="7">
        <v>0.149081195867526</v>
      </c>
      <c r="K5" s="7">
        <v>1.26554464919768E-2</v>
      </c>
      <c r="L5" s="7">
        <v>0</v>
      </c>
      <c r="M5" s="7">
        <v>0.19001124907293501</v>
      </c>
      <c r="N5" s="7">
        <v>3.4072718391478796E-2</v>
      </c>
      <c r="O5" s="7">
        <v>0.16951622467556099</v>
      </c>
      <c r="P5" s="7">
        <v>0.22680153103464901</v>
      </c>
      <c r="Q5" s="7">
        <v>1.8409326007561698E-2</v>
      </c>
      <c r="R5" s="7">
        <v>0.17427205402482401</v>
      </c>
      <c r="S5" s="7">
        <v>8.7879112822187508E-2</v>
      </c>
      <c r="T5" s="7">
        <v>0.100698719841903</v>
      </c>
      <c r="U5" s="7">
        <v>0.12328401429298901</v>
      </c>
      <c r="V5" s="7">
        <v>0.18012810942878801</v>
      </c>
      <c r="W5" s="7">
        <v>0.149748215896406</v>
      </c>
      <c r="X5" s="7">
        <v>9.5332377359810885E-2</v>
      </c>
      <c r="Y5" s="7">
        <v>6.0177839298136207E-2</v>
      </c>
      <c r="Z5" s="7">
        <v>5.6088916830215503E-2</v>
      </c>
      <c r="AA5" s="7">
        <v>0.11831605345339</v>
      </c>
      <c r="AB5" s="7">
        <v>8.6225482999845712E-2</v>
      </c>
      <c r="AC5" s="7">
        <v>0.18875123939449298</v>
      </c>
      <c r="AD5" s="7">
        <v>8.7762399797906704E-2</v>
      </c>
      <c r="AE5" s="7">
        <v>0.120963364462116</v>
      </c>
      <c r="AF5" s="7">
        <v>8.9065747713870796E-2</v>
      </c>
      <c r="AG5" s="7">
        <v>0.19740238092830498</v>
      </c>
      <c r="AH5" s="7">
        <v>0.14540652288507699</v>
      </c>
      <c r="AI5" s="7">
        <v>0.10302763458393001</v>
      </c>
      <c r="AJ5" s="7">
        <v>6.4986730170719501E-2</v>
      </c>
      <c r="AK5" s="7">
        <v>6.8101280495184102E-2</v>
      </c>
      <c r="AL5" s="7">
        <v>0.114238920928497</v>
      </c>
      <c r="AM5" s="7">
        <v>0.13391322668661199</v>
      </c>
      <c r="AN5" s="7">
        <v>7.8662805641062497E-2</v>
      </c>
      <c r="AO5" s="7">
        <v>0.124036552012735</v>
      </c>
      <c r="AP5" s="7">
        <v>9.9076758084397892E-2</v>
      </c>
      <c r="AQ5" s="7">
        <v>6.6466205661893596E-2</v>
      </c>
      <c r="AR5" s="7">
        <v>0.15599118729301298</v>
      </c>
      <c r="AS5" s="7">
        <v>0.17795911320643398</v>
      </c>
      <c r="AT5" s="7">
        <v>2.07924748127629E-2</v>
      </c>
      <c r="AU5" s="7">
        <v>9.4539877452116811E-2</v>
      </c>
      <c r="AV5" s="7">
        <v>0.20281701744845398</v>
      </c>
      <c r="AW5" s="7">
        <v>8.4808726210273605E-2</v>
      </c>
      <c r="AX5" s="7">
        <v>3.7488556379791101E-2</v>
      </c>
      <c r="AY5" s="7">
        <v>6.4027578919663194E-2</v>
      </c>
      <c r="AZ5" s="7">
        <v>0.13833865154435598</v>
      </c>
      <c r="BA5" s="7">
        <v>0.21396640898350999</v>
      </c>
      <c r="BB5" s="7">
        <v>8.0205006400049197E-2</v>
      </c>
      <c r="BC5" s="7">
        <v>8.0459013207567001E-2</v>
      </c>
      <c r="BD5" s="7">
        <v>0.16948091703576601</v>
      </c>
      <c r="BE5" s="7">
        <v>0.23882693325778601</v>
      </c>
      <c r="BF5" s="7">
        <v>0.20265910603005199</v>
      </c>
      <c r="BG5" s="7">
        <v>8.6470868001782396E-3</v>
      </c>
      <c r="BH5" s="7">
        <v>0.114859616750997</v>
      </c>
      <c r="BI5" s="7">
        <v>0</v>
      </c>
      <c r="BJ5" s="7">
        <v>6.7933913848267496E-2</v>
      </c>
      <c r="BK5" s="7">
        <v>0.10599159770224199</v>
      </c>
      <c r="BL5" s="7">
        <v>2.5599706923698701E-2</v>
      </c>
      <c r="BM5" s="7">
        <v>0.26447086052693203</v>
      </c>
      <c r="BN5" s="7">
        <v>0.21364158567822</v>
      </c>
      <c r="BO5" s="7">
        <v>0</v>
      </c>
      <c r="BP5" s="7">
        <v>2.1185156055156099E-2</v>
      </c>
      <c r="BQ5" s="7">
        <v>7.3208159918805804E-2</v>
      </c>
      <c r="BR5" s="7">
        <v>7.7634684840079599E-2</v>
      </c>
      <c r="BS5" s="7">
        <v>0.13739591087207201</v>
      </c>
      <c r="BT5" s="7">
        <v>0.15614310988527</v>
      </c>
      <c r="BU5" s="7">
        <v>8.5015748108435804E-2</v>
      </c>
      <c r="BV5" s="7">
        <v>0.13255753330666301</v>
      </c>
    </row>
    <row r="6" spans="1:74">
      <c r="A6" s="40"/>
      <c r="B6" s="4">
        <v>199</v>
      </c>
      <c r="C6" s="4">
        <v>27</v>
      </c>
      <c r="D6" s="4">
        <v>76</v>
      </c>
      <c r="E6" s="4">
        <v>30</v>
      </c>
      <c r="F6" s="4">
        <v>0</v>
      </c>
      <c r="G6" s="4">
        <v>8</v>
      </c>
      <c r="H6" s="4">
        <v>1</v>
      </c>
      <c r="I6" s="4">
        <v>13</v>
      </c>
      <c r="J6" s="4">
        <v>8</v>
      </c>
      <c r="K6" s="4">
        <v>4</v>
      </c>
      <c r="L6" s="4">
        <v>0</v>
      </c>
      <c r="M6" s="4">
        <v>146</v>
      </c>
      <c r="N6" s="4">
        <v>29</v>
      </c>
      <c r="O6" s="4">
        <v>23</v>
      </c>
      <c r="P6" s="4">
        <v>35</v>
      </c>
      <c r="Q6" s="4">
        <v>9</v>
      </c>
      <c r="R6" s="4">
        <v>71</v>
      </c>
      <c r="S6" s="4">
        <v>17</v>
      </c>
      <c r="T6" s="4">
        <v>86</v>
      </c>
      <c r="U6" s="4">
        <v>113</v>
      </c>
      <c r="V6" s="4">
        <v>87</v>
      </c>
      <c r="W6" s="4">
        <v>42</v>
      </c>
      <c r="X6" s="4">
        <v>30</v>
      </c>
      <c r="Y6" s="4">
        <v>16</v>
      </c>
      <c r="Z6" s="4">
        <v>24</v>
      </c>
      <c r="AA6" s="4">
        <v>48</v>
      </c>
      <c r="AB6" s="4">
        <v>25</v>
      </c>
      <c r="AC6" s="4">
        <v>43</v>
      </c>
      <c r="AD6" s="4">
        <v>49</v>
      </c>
      <c r="AE6" s="4">
        <v>11</v>
      </c>
      <c r="AF6" s="4">
        <v>13</v>
      </c>
      <c r="AG6" s="4">
        <v>10</v>
      </c>
      <c r="AH6" s="4">
        <v>114</v>
      </c>
      <c r="AI6" s="4">
        <v>30</v>
      </c>
      <c r="AJ6" s="4">
        <v>30</v>
      </c>
      <c r="AK6" s="4">
        <v>3</v>
      </c>
      <c r="AL6" s="4">
        <v>22</v>
      </c>
      <c r="AM6" s="4">
        <v>144</v>
      </c>
      <c r="AN6" s="4">
        <v>54</v>
      </c>
      <c r="AO6" s="4">
        <v>117</v>
      </c>
      <c r="AP6" s="4">
        <v>82</v>
      </c>
      <c r="AQ6" s="4">
        <v>45</v>
      </c>
      <c r="AR6" s="4">
        <v>98</v>
      </c>
      <c r="AS6" s="4">
        <v>21</v>
      </c>
      <c r="AT6" s="4">
        <v>1</v>
      </c>
      <c r="AU6" s="4">
        <v>2</v>
      </c>
      <c r="AV6" s="4">
        <v>10</v>
      </c>
      <c r="AW6" s="4">
        <v>1</v>
      </c>
      <c r="AX6" s="4">
        <v>0</v>
      </c>
      <c r="AY6" s="4">
        <v>11</v>
      </c>
      <c r="AZ6" s="4">
        <v>43</v>
      </c>
      <c r="BA6" s="4">
        <v>62</v>
      </c>
      <c r="BB6" s="4">
        <v>81</v>
      </c>
      <c r="BC6" s="4">
        <v>12</v>
      </c>
      <c r="BD6" s="4">
        <v>16</v>
      </c>
      <c r="BE6" s="4">
        <v>45</v>
      </c>
      <c r="BF6" s="4">
        <v>23</v>
      </c>
      <c r="BG6" s="4">
        <v>0</v>
      </c>
      <c r="BH6" s="4">
        <v>4</v>
      </c>
      <c r="BI6" s="4">
        <v>0</v>
      </c>
      <c r="BJ6" s="4">
        <v>5</v>
      </c>
      <c r="BK6" s="4">
        <v>3</v>
      </c>
      <c r="BL6" s="4">
        <v>9</v>
      </c>
      <c r="BM6" s="4">
        <v>6</v>
      </c>
      <c r="BN6" s="4">
        <v>168</v>
      </c>
      <c r="BO6" s="4">
        <v>0</v>
      </c>
      <c r="BP6" s="4">
        <v>17</v>
      </c>
      <c r="BQ6" s="4">
        <v>14</v>
      </c>
      <c r="BR6" s="4">
        <v>49</v>
      </c>
      <c r="BS6" s="4">
        <v>72</v>
      </c>
      <c r="BT6" s="4">
        <v>49</v>
      </c>
      <c r="BU6" s="4">
        <v>20</v>
      </c>
      <c r="BV6" s="4">
        <v>9</v>
      </c>
    </row>
    <row r="7" spans="1:74">
      <c r="A7" s="40" t="s">
        <v>182</v>
      </c>
      <c r="B7" s="7">
        <v>0.32361342607851495</v>
      </c>
      <c r="C7" s="7">
        <v>0.224169118580059</v>
      </c>
      <c r="D7" s="7">
        <v>0.41612544182346495</v>
      </c>
      <c r="E7" s="7">
        <v>0.56701346903483607</v>
      </c>
      <c r="F7" s="7">
        <v>0.25406558764867598</v>
      </c>
      <c r="G7" s="7">
        <v>0.36402164171550405</v>
      </c>
      <c r="H7" s="7">
        <v>0.26469058275423402</v>
      </c>
      <c r="I7" s="7">
        <v>0.585414203210605</v>
      </c>
      <c r="J7" s="7">
        <v>0.46231629708299599</v>
      </c>
      <c r="K7" s="7">
        <v>8.1810044953556607E-2</v>
      </c>
      <c r="L7" s="7">
        <v>2.09326011744017E-2</v>
      </c>
      <c r="M7" s="7">
        <v>0.52129348272065301</v>
      </c>
      <c r="N7" s="7">
        <v>0.14945928616567999</v>
      </c>
      <c r="O7" s="7">
        <v>0.30830905764027999</v>
      </c>
      <c r="P7" s="7">
        <v>0.43637551463847402</v>
      </c>
      <c r="Q7" s="7">
        <v>0.105720123043551</v>
      </c>
      <c r="R7" s="7">
        <v>0.53937857571233605</v>
      </c>
      <c r="S7" s="7">
        <v>0.24269330803070399</v>
      </c>
      <c r="T7" s="7">
        <v>0.29303689933605198</v>
      </c>
      <c r="U7" s="7">
        <v>0.352236903408713</v>
      </c>
      <c r="V7" s="7">
        <v>0.43421945325097705</v>
      </c>
      <c r="W7" s="7">
        <v>0.33884449265767896</v>
      </c>
      <c r="X7" s="7">
        <v>0.28306996458387002</v>
      </c>
      <c r="Y7" s="7">
        <v>0.29479483695296199</v>
      </c>
      <c r="Z7" s="7">
        <v>0.23594564714083599</v>
      </c>
      <c r="AA7" s="7">
        <v>0.33432244892906299</v>
      </c>
      <c r="AB7" s="7">
        <v>0.302709973019128</v>
      </c>
      <c r="AC7" s="7">
        <v>0.38489359215665303</v>
      </c>
      <c r="AD7" s="7">
        <v>0.31726204396170199</v>
      </c>
      <c r="AE7" s="7">
        <v>0.24745747571764601</v>
      </c>
      <c r="AF7" s="7">
        <v>0.314372395418415</v>
      </c>
      <c r="AG7" s="7">
        <v>0.31283476985706798</v>
      </c>
      <c r="AH7" s="7">
        <v>0.36081169358880399</v>
      </c>
      <c r="AI7" s="7">
        <v>0.35543451176502106</v>
      </c>
      <c r="AJ7" s="7">
        <v>0.24627842924646898</v>
      </c>
      <c r="AK7" s="7">
        <v>0.34904746650052304</v>
      </c>
      <c r="AL7" s="7">
        <v>0.29937575924216103</v>
      </c>
      <c r="AM7" s="7">
        <v>0.359353383899919</v>
      </c>
      <c r="AN7" s="7">
        <v>0.26771945390498803</v>
      </c>
      <c r="AO7" s="7">
        <v>0.36452663435185101</v>
      </c>
      <c r="AP7" s="7">
        <v>0.27704120762780798</v>
      </c>
      <c r="AQ7" s="7">
        <v>0.18357020241307301</v>
      </c>
      <c r="AR7" s="7">
        <v>0.43060402594742597</v>
      </c>
      <c r="AS7" s="7">
        <v>0.56987875167514301</v>
      </c>
      <c r="AT7" s="7">
        <v>0.16725740134268899</v>
      </c>
      <c r="AU7" s="7">
        <v>0.48861868598217101</v>
      </c>
      <c r="AV7" s="7">
        <v>0.34994022270389996</v>
      </c>
      <c r="AW7" s="7">
        <v>0.41701381173389002</v>
      </c>
      <c r="AX7" s="7">
        <v>7.8149783375116494E-2</v>
      </c>
      <c r="AY7" s="7">
        <v>0.32340667586557303</v>
      </c>
      <c r="AZ7" s="7">
        <v>0.30404599799522797</v>
      </c>
      <c r="BA7" s="7">
        <v>0.42812778202733198</v>
      </c>
      <c r="BB7" s="7">
        <v>0.29965477840835303</v>
      </c>
      <c r="BC7" s="7">
        <v>0.32739090172996699</v>
      </c>
      <c r="BD7" s="7">
        <v>0.24428004613489201</v>
      </c>
      <c r="BE7" s="7">
        <v>0.38613059519531201</v>
      </c>
      <c r="BF7" s="7">
        <v>0.54595245427567196</v>
      </c>
      <c r="BG7" s="7">
        <v>0.26369418405867301</v>
      </c>
      <c r="BH7" s="7">
        <v>0.53992324741274</v>
      </c>
      <c r="BI7" s="7">
        <v>0.72853198486842496</v>
      </c>
      <c r="BJ7" s="7">
        <v>0.601581397443401</v>
      </c>
      <c r="BK7" s="7">
        <v>0.47880434839187702</v>
      </c>
      <c r="BL7" s="7">
        <v>0.11388958397235401</v>
      </c>
      <c r="BM7" s="7">
        <v>0.24084727416890397</v>
      </c>
      <c r="BN7" s="7">
        <v>0.53066285732005603</v>
      </c>
      <c r="BO7" s="7">
        <v>0</v>
      </c>
      <c r="BP7" s="7">
        <v>0.12357911737944099</v>
      </c>
      <c r="BQ7" s="7">
        <v>0.30113852665115198</v>
      </c>
      <c r="BR7" s="7">
        <v>0.31867988645348699</v>
      </c>
      <c r="BS7" s="7">
        <v>0.35515255445229499</v>
      </c>
      <c r="BT7" s="7">
        <v>0.37723427949625404</v>
      </c>
      <c r="BU7" s="7">
        <v>0.19614359906050199</v>
      </c>
      <c r="BV7" s="7">
        <v>0.32027380108301501</v>
      </c>
    </row>
    <row r="8" spans="1:74">
      <c r="A8" s="40"/>
      <c r="B8" s="4">
        <v>572</v>
      </c>
      <c r="C8" s="4">
        <v>65</v>
      </c>
      <c r="D8" s="4">
        <v>158</v>
      </c>
      <c r="E8" s="4">
        <v>86</v>
      </c>
      <c r="F8" s="4">
        <v>16</v>
      </c>
      <c r="G8" s="4">
        <v>18</v>
      </c>
      <c r="H8" s="4">
        <v>1</v>
      </c>
      <c r="I8" s="4">
        <v>45</v>
      </c>
      <c r="J8" s="4">
        <v>25</v>
      </c>
      <c r="K8" s="4">
        <v>24</v>
      </c>
      <c r="L8" s="4">
        <v>0</v>
      </c>
      <c r="M8" s="4">
        <v>401</v>
      </c>
      <c r="N8" s="4">
        <v>129</v>
      </c>
      <c r="O8" s="4">
        <v>42</v>
      </c>
      <c r="P8" s="4">
        <v>67</v>
      </c>
      <c r="Q8" s="4">
        <v>54</v>
      </c>
      <c r="R8" s="4">
        <v>221</v>
      </c>
      <c r="S8" s="4">
        <v>47</v>
      </c>
      <c r="T8" s="4">
        <v>250</v>
      </c>
      <c r="U8" s="4">
        <v>321</v>
      </c>
      <c r="V8" s="4">
        <v>209</v>
      </c>
      <c r="W8" s="4">
        <v>95</v>
      </c>
      <c r="X8" s="4">
        <v>90</v>
      </c>
      <c r="Y8" s="4">
        <v>79</v>
      </c>
      <c r="Z8" s="4">
        <v>99</v>
      </c>
      <c r="AA8" s="4">
        <v>136</v>
      </c>
      <c r="AB8" s="4">
        <v>88</v>
      </c>
      <c r="AC8" s="4">
        <v>87</v>
      </c>
      <c r="AD8" s="4">
        <v>176</v>
      </c>
      <c r="AE8" s="4">
        <v>22</v>
      </c>
      <c r="AF8" s="4">
        <v>47</v>
      </c>
      <c r="AG8" s="4">
        <v>16</v>
      </c>
      <c r="AH8" s="4">
        <v>283</v>
      </c>
      <c r="AI8" s="4">
        <v>104</v>
      </c>
      <c r="AJ8" s="4">
        <v>112</v>
      </c>
      <c r="AK8" s="4">
        <v>16</v>
      </c>
      <c r="AL8" s="4">
        <v>56</v>
      </c>
      <c r="AM8" s="4">
        <v>387</v>
      </c>
      <c r="AN8" s="4">
        <v>185</v>
      </c>
      <c r="AO8" s="4">
        <v>343</v>
      </c>
      <c r="AP8" s="4">
        <v>229</v>
      </c>
      <c r="AQ8" s="4">
        <v>124</v>
      </c>
      <c r="AR8" s="4">
        <v>271</v>
      </c>
      <c r="AS8" s="4">
        <v>66</v>
      </c>
      <c r="AT8" s="4">
        <v>5</v>
      </c>
      <c r="AU8" s="4">
        <v>12</v>
      </c>
      <c r="AV8" s="4">
        <v>17</v>
      </c>
      <c r="AW8" s="4">
        <v>3</v>
      </c>
      <c r="AX8" s="4">
        <v>1</v>
      </c>
      <c r="AY8" s="4">
        <v>57</v>
      </c>
      <c r="AZ8" s="4">
        <v>95</v>
      </c>
      <c r="BA8" s="4">
        <v>124</v>
      </c>
      <c r="BB8" s="4">
        <v>302</v>
      </c>
      <c r="BC8" s="4">
        <v>51</v>
      </c>
      <c r="BD8" s="4">
        <v>23</v>
      </c>
      <c r="BE8" s="4">
        <v>73</v>
      </c>
      <c r="BF8" s="4">
        <v>63</v>
      </c>
      <c r="BG8" s="4">
        <v>11</v>
      </c>
      <c r="BH8" s="4">
        <v>18</v>
      </c>
      <c r="BI8" s="4">
        <v>5</v>
      </c>
      <c r="BJ8" s="4">
        <v>41</v>
      </c>
      <c r="BK8" s="4">
        <v>15</v>
      </c>
      <c r="BL8" s="4">
        <v>40</v>
      </c>
      <c r="BM8" s="4">
        <v>6</v>
      </c>
      <c r="BN8" s="4">
        <v>417</v>
      </c>
      <c r="BO8" s="4">
        <v>0</v>
      </c>
      <c r="BP8" s="4">
        <v>98</v>
      </c>
      <c r="BQ8" s="4">
        <v>57</v>
      </c>
      <c r="BR8" s="4">
        <v>200</v>
      </c>
      <c r="BS8" s="4">
        <v>187</v>
      </c>
      <c r="BT8" s="4">
        <v>118</v>
      </c>
      <c r="BU8" s="4">
        <v>46</v>
      </c>
      <c r="BV8" s="4">
        <v>21</v>
      </c>
    </row>
    <row r="9" spans="1:74">
      <c r="A9" s="40" t="s">
        <v>183</v>
      </c>
      <c r="B9" s="7">
        <v>0.22526472481645102</v>
      </c>
      <c r="C9" s="7">
        <v>0.33986430146055197</v>
      </c>
      <c r="D9" s="7">
        <v>0.143168737051556</v>
      </c>
      <c r="E9" s="7">
        <v>0.14108079167588</v>
      </c>
      <c r="F9" s="7">
        <v>0.37014737097251699</v>
      </c>
      <c r="G9" s="7">
        <v>0.14932391380416399</v>
      </c>
      <c r="H9" s="7">
        <v>0.26264780077980798</v>
      </c>
      <c r="I9" s="7">
        <v>0.16808722231610398</v>
      </c>
      <c r="J9" s="7">
        <v>0.25394984946847798</v>
      </c>
      <c r="K9" s="7">
        <v>0.277178485168945</v>
      </c>
      <c r="L9" s="7">
        <v>0.16438550839666</v>
      </c>
      <c r="M9" s="7">
        <v>0.12685422759930101</v>
      </c>
      <c r="N9" s="7">
        <v>0.319976837059751</v>
      </c>
      <c r="O9" s="7">
        <v>0.18167717972498099</v>
      </c>
      <c r="P9" s="7">
        <v>0.15705401572090499</v>
      </c>
      <c r="Q9" s="7">
        <v>0.36449668724154</v>
      </c>
      <c r="R9" s="7">
        <v>0.13842423156817302</v>
      </c>
      <c r="S9" s="7">
        <v>0.23608796401776899</v>
      </c>
      <c r="T9" s="7">
        <v>0.24807943505171701</v>
      </c>
      <c r="U9" s="7">
        <v>0.20390728462337399</v>
      </c>
      <c r="V9" s="7">
        <v>0.18172680010018202</v>
      </c>
      <c r="W9" s="7">
        <v>0.20423254853853698</v>
      </c>
      <c r="X9" s="7">
        <v>0.26519433999020398</v>
      </c>
      <c r="Y9" s="7">
        <v>0.23976226620129101</v>
      </c>
      <c r="Z9" s="7">
        <v>0.24967602905283401</v>
      </c>
      <c r="AA9" s="7">
        <v>0.24228242962423199</v>
      </c>
      <c r="AB9" s="7">
        <v>0.22720408622830099</v>
      </c>
      <c r="AC9" s="7">
        <v>0.182342513506423</v>
      </c>
      <c r="AD9" s="7">
        <v>0.24345165073658101</v>
      </c>
      <c r="AE9" s="7">
        <v>0.208733026662549</v>
      </c>
      <c r="AF9" s="7">
        <v>0.20559235630849099</v>
      </c>
      <c r="AG9" s="7">
        <v>0.157299481223348</v>
      </c>
      <c r="AH9" s="7">
        <v>0.22036661509645999</v>
      </c>
      <c r="AI9" s="7">
        <v>0.22697228891313098</v>
      </c>
      <c r="AJ9" s="7">
        <v>0.25103982186771201</v>
      </c>
      <c r="AK9" s="7">
        <v>0.134079168431333</v>
      </c>
      <c r="AL9" s="7">
        <v>0.20335728963713201</v>
      </c>
      <c r="AM9" s="7">
        <v>0.222158095921203</v>
      </c>
      <c r="AN9" s="7">
        <v>0.23012320366223299</v>
      </c>
      <c r="AO9" s="7">
        <v>0.21335881732157</v>
      </c>
      <c r="AP9" s="7">
        <v>0.23881742694142299</v>
      </c>
      <c r="AQ9" s="7">
        <v>0.31499819444149901</v>
      </c>
      <c r="AR9" s="7">
        <v>0.17378825019206701</v>
      </c>
      <c r="AS9" s="7">
        <v>9.1119028830696905E-2</v>
      </c>
      <c r="AT9" s="7">
        <v>0.28202170553185096</v>
      </c>
      <c r="AU9" s="7">
        <v>0.264202299792755</v>
      </c>
      <c r="AV9" s="7">
        <v>8.0033467547372797E-2</v>
      </c>
      <c r="AW9" s="7">
        <v>0.36611118287365402</v>
      </c>
      <c r="AX9" s="7">
        <v>0.58268123418070994</v>
      </c>
      <c r="AY9" s="7">
        <v>0.17480202750860699</v>
      </c>
      <c r="AZ9" s="7">
        <v>0.28254865452005601</v>
      </c>
      <c r="BA9" s="7">
        <v>0.119273191797338</v>
      </c>
      <c r="BB9" s="7">
        <v>0.24274838343687002</v>
      </c>
      <c r="BC9" s="7">
        <v>0.19599488562033698</v>
      </c>
      <c r="BD9" s="7">
        <v>0.24515926716326303</v>
      </c>
      <c r="BE9" s="7">
        <v>0.102852345619449</v>
      </c>
      <c r="BF9" s="7">
        <v>0.134973533171592</v>
      </c>
      <c r="BG9" s="7">
        <v>0.429701773721616</v>
      </c>
      <c r="BH9" s="7">
        <v>3.9300997134850302E-2</v>
      </c>
      <c r="BI9" s="7">
        <v>0.11354826136096699</v>
      </c>
      <c r="BJ9" s="7">
        <v>0.18716160709427601</v>
      </c>
      <c r="BK9" s="7">
        <v>0.27898728593095701</v>
      </c>
      <c r="BL9" s="7">
        <v>0.31510706166010299</v>
      </c>
      <c r="BM9" s="7">
        <v>0.165588370489644</v>
      </c>
      <c r="BN9" s="7">
        <v>0.109881875747338</v>
      </c>
      <c r="BO9" s="7">
        <v>0</v>
      </c>
      <c r="BP9" s="7">
        <v>0.36480107798760797</v>
      </c>
      <c r="BQ9" s="7">
        <v>0.12033178013856499</v>
      </c>
      <c r="BR9" s="7">
        <v>0.259698470579876</v>
      </c>
      <c r="BS9" s="7">
        <v>0.204635011671675</v>
      </c>
      <c r="BT9" s="7">
        <v>0.19426523751998301</v>
      </c>
      <c r="BU9" s="7">
        <v>0.236464619283004</v>
      </c>
      <c r="BV9" s="7">
        <v>0.16972839344968299</v>
      </c>
    </row>
    <row r="10" spans="1:74">
      <c r="A10" s="40"/>
      <c r="B10" s="4">
        <v>398</v>
      </c>
      <c r="C10" s="4">
        <v>99</v>
      </c>
      <c r="D10" s="4">
        <v>54</v>
      </c>
      <c r="E10" s="4">
        <v>21</v>
      </c>
      <c r="F10" s="4">
        <v>23</v>
      </c>
      <c r="G10" s="4">
        <v>8</v>
      </c>
      <c r="H10" s="4">
        <v>1</v>
      </c>
      <c r="I10" s="4">
        <v>13</v>
      </c>
      <c r="J10" s="4">
        <v>14</v>
      </c>
      <c r="K10" s="4">
        <v>81</v>
      </c>
      <c r="L10" s="4">
        <v>1</v>
      </c>
      <c r="M10" s="4">
        <v>98</v>
      </c>
      <c r="N10" s="4">
        <v>276</v>
      </c>
      <c r="O10" s="4">
        <v>25</v>
      </c>
      <c r="P10" s="4">
        <v>24</v>
      </c>
      <c r="Q10" s="4">
        <v>188</v>
      </c>
      <c r="R10" s="4">
        <v>57</v>
      </c>
      <c r="S10" s="4">
        <v>46</v>
      </c>
      <c r="T10" s="4">
        <v>212</v>
      </c>
      <c r="U10" s="4">
        <v>186</v>
      </c>
      <c r="V10" s="4">
        <v>87</v>
      </c>
      <c r="W10" s="4">
        <v>57</v>
      </c>
      <c r="X10" s="4">
        <v>84</v>
      </c>
      <c r="Y10" s="4">
        <v>64</v>
      </c>
      <c r="Z10" s="4">
        <v>105</v>
      </c>
      <c r="AA10" s="4">
        <v>99</v>
      </c>
      <c r="AB10" s="4">
        <v>66</v>
      </c>
      <c r="AC10" s="4">
        <v>41</v>
      </c>
      <c r="AD10" s="4">
        <v>135</v>
      </c>
      <c r="AE10" s="4">
        <v>18</v>
      </c>
      <c r="AF10" s="4">
        <v>31</v>
      </c>
      <c r="AG10" s="4">
        <v>8</v>
      </c>
      <c r="AH10" s="4">
        <v>173</v>
      </c>
      <c r="AI10" s="4">
        <v>66</v>
      </c>
      <c r="AJ10" s="4">
        <v>114</v>
      </c>
      <c r="AK10" s="4">
        <v>6</v>
      </c>
      <c r="AL10" s="4">
        <v>38</v>
      </c>
      <c r="AM10" s="4">
        <v>239</v>
      </c>
      <c r="AN10" s="4">
        <v>159</v>
      </c>
      <c r="AO10" s="4">
        <v>201</v>
      </c>
      <c r="AP10" s="4">
        <v>197</v>
      </c>
      <c r="AQ10" s="4">
        <v>213</v>
      </c>
      <c r="AR10" s="4">
        <v>109</v>
      </c>
      <c r="AS10" s="4">
        <v>11</v>
      </c>
      <c r="AT10" s="4">
        <v>9</v>
      </c>
      <c r="AU10" s="4">
        <v>6</v>
      </c>
      <c r="AV10" s="4">
        <v>4</v>
      </c>
      <c r="AW10" s="4">
        <v>3</v>
      </c>
      <c r="AX10" s="4">
        <v>4</v>
      </c>
      <c r="AY10" s="4">
        <v>31</v>
      </c>
      <c r="AZ10" s="4">
        <v>89</v>
      </c>
      <c r="BA10" s="4">
        <v>35</v>
      </c>
      <c r="BB10" s="4">
        <v>245</v>
      </c>
      <c r="BC10" s="4">
        <v>30</v>
      </c>
      <c r="BD10" s="4">
        <v>23</v>
      </c>
      <c r="BE10" s="4">
        <v>19</v>
      </c>
      <c r="BF10" s="4">
        <v>16</v>
      </c>
      <c r="BG10" s="4">
        <v>17</v>
      </c>
      <c r="BH10" s="4">
        <v>1</v>
      </c>
      <c r="BI10" s="4">
        <v>1</v>
      </c>
      <c r="BJ10" s="4">
        <v>13</v>
      </c>
      <c r="BK10" s="4">
        <v>9</v>
      </c>
      <c r="BL10" s="4">
        <v>111</v>
      </c>
      <c r="BM10" s="4">
        <v>4</v>
      </c>
      <c r="BN10" s="4">
        <v>86</v>
      </c>
      <c r="BO10" s="4">
        <v>0</v>
      </c>
      <c r="BP10" s="4">
        <v>289</v>
      </c>
      <c r="BQ10" s="4">
        <v>23</v>
      </c>
      <c r="BR10" s="4">
        <v>163</v>
      </c>
      <c r="BS10" s="4">
        <v>108</v>
      </c>
      <c r="BT10" s="4">
        <v>61</v>
      </c>
      <c r="BU10" s="4">
        <v>56</v>
      </c>
      <c r="BV10" s="4">
        <v>11</v>
      </c>
    </row>
    <row r="11" spans="1:74">
      <c r="A11" s="40" t="s">
        <v>184</v>
      </c>
      <c r="B11" s="7">
        <v>0.23919854321369002</v>
      </c>
      <c r="C11" s="7">
        <v>0.27540549028321304</v>
      </c>
      <c r="D11" s="7">
        <v>9.9595581405362704E-2</v>
      </c>
      <c r="E11" s="7">
        <v>6.1949183975600904E-2</v>
      </c>
      <c r="F11" s="7">
        <v>0.33428186896716899</v>
      </c>
      <c r="G11" s="7">
        <v>0.19757149065784599</v>
      </c>
      <c r="H11" s="7">
        <v>0.28782782453854</v>
      </c>
      <c r="I11" s="7">
        <v>6.02520308736905E-2</v>
      </c>
      <c r="J11" s="7">
        <v>8.6590001834116401E-2</v>
      </c>
      <c r="K11" s="7">
        <v>0.61966704609456802</v>
      </c>
      <c r="L11" s="7">
        <v>0.81468189042893802</v>
      </c>
      <c r="M11" s="7">
        <v>5.8768133556910102E-2</v>
      </c>
      <c r="N11" s="7">
        <v>0.42870900542702201</v>
      </c>
      <c r="O11" s="7">
        <v>5.7931315271749897E-2</v>
      </c>
      <c r="P11" s="7">
        <v>6.0678023089937597E-2</v>
      </c>
      <c r="Q11" s="7">
        <v>0.47612753473071801</v>
      </c>
      <c r="R11" s="7">
        <v>5.2095430181441103E-2</v>
      </c>
      <c r="S11" s="7">
        <v>0.29830817325298697</v>
      </c>
      <c r="T11" s="7">
        <v>0.31035026108663999</v>
      </c>
      <c r="U11" s="7">
        <v>0.172591580274609</v>
      </c>
      <c r="V11" s="7">
        <v>6.9992771681315999E-2</v>
      </c>
      <c r="W11" s="7">
        <v>0.19189965952105101</v>
      </c>
      <c r="X11" s="7">
        <v>0.28478020038332802</v>
      </c>
      <c r="Y11" s="7">
        <v>0.286191793798237</v>
      </c>
      <c r="Z11" s="7">
        <v>0.39992926978210697</v>
      </c>
      <c r="AA11" s="7">
        <v>0.212077819079181</v>
      </c>
      <c r="AB11" s="7">
        <v>0.28014292319332201</v>
      </c>
      <c r="AC11" s="7">
        <v>0.18206830898808399</v>
      </c>
      <c r="AD11" s="7">
        <v>0.25216957011936897</v>
      </c>
      <c r="AE11" s="7">
        <v>0.27943823177854199</v>
      </c>
      <c r="AF11" s="7">
        <v>0.23772374157116299</v>
      </c>
      <c r="AG11" s="7">
        <v>0.27047456171553103</v>
      </c>
      <c r="AH11" s="7">
        <v>0.21142445597375498</v>
      </c>
      <c r="AI11" s="7">
        <v>0.130401675502821</v>
      </c>
      <c r="AJ11" s="7">
        <v>0.38377556199026103</v>
      </c>
      <c r="AK11" s="7">
        <v>0.17938085844056398</v>
      </c>
      <c r="AL11" s="7">
        <v>0.18990748573010202</v>
      </c>
      <c r="AM11" s="7">
        <v>0.189450807015378</v>
      </c>
      <c r="AN11" s="7">
        <v>0.316999378812302</v>
      </c>
      <c r="AO11" s="7">
        <v>0.22561578354693201</v>
      </c>
      <c r="AP11" s="7">
        <v>0.254660035408033</v>
      </c>
      <c r="AQ11" s="7">
        <v>0.378318477407107</v>
      </c>
      <c r="AR11" s="7">
        <v>0.12732068169805499</v>
      </c>
      <c r="AS11" s="7">
        <v>0.13319795220265798</v>
      </c>
      <c r="AT11" s="7">
        <v>0.50628876967316994</v>
      </c>
      <c r="AU11" s="7">
        <v>7.2156704717501907E-2</v>
      </c>
      <c r="AV11" s="7">
        <v>0.225320211982771</v>
      </c>
      <c r="AW11" s="7">
        <v>0.132066279182182</v>
      </c>
      <c r="AX11" s="7">
        <v>0.301680426064382</v>
      </c>
      <c r="AY11" s="7">
        <v>0.14807666514967199</v>
      </c>
      <c r="AZ11" s="7">
        <v>0.21958418414177999</v>
      </c>
      <c r="BA11" s="7">
        <v>9.5176299415329291E-2</v>
      </c>
      <c r="BB11" s="7">
        <v>0.30466628781167304</v>
      </c>
      <c r="BC11" s="7">
        <v>0.124385412517208</v>
      </c>
      <c r="BD11" s="7">
        <v>0.198148248910445</v>
      </c>
      <c r="BE11" s="7">
        <v>9.5035061999752313E-2</v>
      </c>
      <c r="BF11" s="7">
        <v>7.5762043542868099E-2</v>
      </c>
      <c r="BG11" s="7">
        <v>0.28588578054564201</v>
      </c>
      <c r="BH11" s="7">
        <v>0.16660446328022399</v>
      </c>
      <c r="BI11" s="7">
        <v>0.15791975377060799</v>
      </c>
      <c r="BJ11" s="7">
        <v>0.13716409742308999</v>
      </c>
      <c r="BK11" s="7">
        <v>0.13621676797492299</v>
      </c>
      <c r="BL11" s="7">
        <v>0.53112089532539197</v>
      </c>
      <c r="BM11" s="7">
        <v>0.32909349481451999</v>
      </c>
      <c r="BN11" s="7">
        <v>5.0640917539571506E-2</v>
      </c>
      <c r="BO11" s="7">
        <v>0</v>
      </c>
      <c r="BP11" s="7">
        <v>0.46653915659064099</v>
      </c>
      <c r="BQ11" s="7">
        <v>6.8591478474919795E-2</v>
      </c>
      <c r="BR11" s="7">
        <v>0.28714820361716398</v>
      </c>
      <c r="BS11" s="7">
        <v>0.19974763012438199</v>
      </c>
      <c r="BT11" s="7">
        <v>0.16949540360648702</v>
      </c>
      <c r="BU11" s="7">
        <v>0.33998460856519302</v>
      </c>
      <c r="BV11" s="7">
        <v>6.8165929728252694E-2</v>
      </c>
    </row>
    <row r="12" spans="1:74">
      <c r="A12" s="40"/>
      <c r="B12" s="4">
        <v>423</v>
      </c>
      <c r="C12" s="4">
        <v>80</v>
      </c>
      <c r="D12" s="4">
        <v>38</v>
      </c>
      <c r="E12" s="4">
        <v>9</v>
      </c>
      <c r="F12" s="4">
        <v>21</v>
      </c>
      <c r="G12" s="4">
        <v>10</v>
      </c>
      <c r="H12" s="4">
        <v>1</v>
      </c>
      <c r="I12" s="4">
        <v>5</v>
      </c>
      <c r="J12" s="4">
        <v>5</v>
      </c>
      <c r="K12" s="4">
        <v>182</v>
      </c>
      <c r="L12" s="4">
        <v>3</v>
      </c>
      <c r="M12" s="4">
        <v>45</v>
      </c>
      <c r="N12" s="4">
        <v>370</v>
      </c>
      <c r="O12" s="4">
        <v>8</v>
      </c>
      <c r="P12" s="4">
        <v>9</v>
      </c>
      <c r="Q12" s="4">
        <v>245</v>
      </c>
      <c r="R12" s="4">
        <v>21</v>
      </c>
      <c r="S12" s="4">
        <v>58</v>
      </c>
      <c r="T12" s="4">
        <v>265</v>
      </c>
      <c r="U12" s="4">
        <v>158</v>
      </c>
      <c r="V12" s="4">
        <v>34</v>
      </c>
      <c r="W12" s="4">
        <v>54</v>
      </c>
      <c r="X12" s="4">
        <v>90</v>
      </c>
      <c r="Y12" s="4">
        <v>77</v>
      </c>
      <c r="Z12" s="4">
        <v>168</v>
      </c>
      <c r="AA12" s="4">
        <v>86</v>
      </c>
      <c r="AB12" s="4">
        <v>82</v>
      </c>
      <c r="AC12" s="4">
        <v>41</v>
      </c>
      <c r="AD12" s="4">
        <v>140</v>
      </c>
      <c r="AE12" s="4">
        <v>25</v>
      </c>
      <c r="AF12" s="4">
        <v>36</v>
      </c>
      <c r="AG12" s="4">
        <v>13</v>
      </c>
      <c r="AH12" s="4">
        <v>166</v>
      </c>
      <c r="AI12" s="4">
        <v>38</v>
      </c>
      <c r="AJ12" s="4">
        <v>174</v>
      </c>
      <c r="AK12" s="4">
        <v>8</v>
      </c>
      <c r="AL12" s="4">
        <v>36</v>
      </c>
      <c r="AM12" s="4">
        <v>204</v>
      </c>
      <c r="AN12" s="4">
        <v>218</v>
      </c>
      <c r="AO12" s="4">
        <v>212</v>
      </c>
      <c r="AP12" s="4">
        <v>210</v>
      </c>
      <c r="AQ12" s="4">
        <v>256</v>
      </c>
      <c r="AR12" s="4">
        <v>80</v>
      </c>
      <c r="AS12" s="4">
        <v>15</v>
      </c>
      <c r="AT12" s="4">
        <v>16</v>
      </c>
      <c r="AU12" s="4">
        <v>2</v>
      </c>
      <c r="AV12" s="4">
        <v>11</v>
      </c>
      <c r="AW12" s="4">
        <v>1</v>
      </c>
      <c r="AX12" s="4">
        <v>2</v>
      </c>
      <c r="AY12" s="4">
        <v>26</v>
      </c>
      <c r="AZ12" s="4">
        <v>69</v>
      </c>
      <c r="BA12" s="4">
        <v>28</v>
      </c>
      <c r="BB12" s="4">
        <v>307</v>
      </c>
      <c r="BC12" s="4">
        <v>19</v>
      </c>
      <c r="BD12" s="4">
        <v>18</v>
      </c>
      <c r="BE12" s="4">
        <v>18</v>
      </c>
      <c r="BF12" s="4">
        <v>9</v>
      </c>
      <c r="BG12" s="4">
        <v>12</v>
      </c>
      <c r="BH12" s="4">
        <v>6</v>
      </c>
      <c r="BI12" s="4">
        <v>1</v>
      </c>
      <c r="BJ12" s="4">
        <v>9</v>
      </c>
      <c r="BK12" s="4">
        <v>4</v>
      </c>
      <c r="BL12" s="4">
        <v>187</v>
      </c>
      <c r="BM12" s="4">
        <v>8</v>
      </c>
      <c r="BN12" s="4">
        <v>40</v>
      </c>
      <c r="BO12" s="4">
        <v>0</v>
      </c>
      <c r="BP12" s="4">
        <v>370</v>
      </c>
      <c r="BQ12" s="4">
        <v>13</v>
      </c>
      <c r="BR12" s="4">
        <v>180</v>
      </c>
      <c r="BS12" s="4">
        <v>105</v>
      </c>
      <c r="BT12" s="4">
        <v>53</v>
      </c>
      <c r="BU12" s="4">
        <v>80</v>
      </c>
      <c r="BV12" s="4">
        <v>4</v>
      </c>
    </row>
    <row r="13" spans="1:74">
      <c r="A13" s="40" t="s">
        <v>66</v>
      </c>
      <c r="B13" s="7">
        <v>9.95593865179948E-2</v>
      </c>
      <c r="C13" s="7">
        <v>6.8733135872206003E-2</v>
      </c>
      <c r="D13" s="7">
        <v>0.142040622957295</v>
      </c>
      <c r="E13" s="7">
        <v>3.1593033932895399E-2</v>
      </c>
      <c r="F13" s="7">
        <v>4.1505172411637599E-2</v>
      </c>
      <c r="G13" s="7">
        <v>0.13195954858413</v>
      </c>
      <c r="H13" s="7">
        <v>0</v>
      </c>
      <c r="I13" s="7">
        <v>1.4067530984658801E-2</v>
      </c>
      <c r="J13" s="7">
        <v>4.80626557468843E-2</v>
      </c>
      <c r="K13" s="7">
        <v>8.6889772909544503E-3</v>
      </c>
      <c r="L13" s="7">
        <v>0</v>
      </c>
      <c r="M13" s="7">
        <v>0.103072907050202</v>
      </c>
      <c r="N13" s="7">
        <v>6.7782152956067293E-2</v>
      </c>
      <c r="O13" s="7">
        <v>0.28256622268743004</v>
      </c>
      <c r="P13" s="7">
        <v>0.119090915516034</v>
      </c>
      <c r="Q13" s="7">
        <v>3.5246328976629798E-2</v>
      </c>
      <c r="R13" s="7">
        <v>9.58297085132266E-2</v>
      </c>
      <c r="S13" s="7">
        <v>0.13503144187635299</v>
      </c>
      <c r="T13" s="7">
        <v>4.7834684683690905E-2</v>
      </c>
      <c r="U13" s="7">
        <v>0.147980217400313</v>
      </c>
      <c r="V13" s="7">
        <v>0.13393286553873701</v>
      </c>
      <c r="W13" s="7">
        <v>0.115275083386328</v>
      </c>
      <c r="X13" s="7">
        <v>7.1623117682786605E-2</v>
      </c>
      <c r="Y13" s="7">
        <v>0.11907326374937499</v>
      </c>
      <c r="Z13" s="7">
        <v>5.8360137194007101E-2</v>
      </c>
      <c r="AA13" s="7">
        <v>9.3001248914135304E-2</v>
      </c>
      <c r="AB13" s="7">
        <v>0.103717534559404</v>
      </c>
      <c r="AC13" s="7">
        <v>6.1944345954347897E-2</v>
      </c>
      <c r="AD13" s="7">
        <v>9.935433538444069E-2</v>
      </c>
      <c r="AE13" s="7">
        <v>0.143407901379146</v>
      </c>
      <c r="AF13" s="7">
        <v>0.15324575898806</v>
      </c>
      <c r="AG13" s="7">
        <v>6.1988806275748196E-2</v>
      </c>
      <c r="AH13" s="7">
        <v>6.1990712455904401E-2</v>
      </c>
      <c r="AI13" s="7">
        <v>0.18416388923509799</v>
      </c>
      <c r="AJ13" s="7">
        <v>5.3919456724839006E-2</v>
      </c>
      <c r="AK13" s="7">
        <v>0.26939122613239502</v>
      </c>
      <c r="AL13" s="7">
        <v>0.193120544462107</v>
      </c>
      <c r="AM13" s="7">
        <v>9.5124486476887302E-2</v>
      </c>
      <c r="AN13" s="7">
        <v>0.10649515797941399</v>
      </c>
      <c r="AO13" s="7">
        <v>7.2462212766912601E-2</v>
      </c>
      <c r="AP13" s="7">
        <v>0.13040457193833802</v>
      </c>
      <c r="AQ13" s="7">
        <v>5.6646920076427298E-2</v>
      </c>
      <c r="AR13" s="7">
        <v>0.11229585486943999</v>
      </c>
      <c r="AS13" s="7">
        <v>2.78451540850677E-2</v>
      </c>
      <c r="AT13" s="7">
        <v>2.3639648639527701E-2</v>
      </c>
      <c r="AU13" s="7">
        <v>8.0482432055455994E-2</v>
      </c>
      <c r="AV13" s="7">
        <v>0.141889080317502</v>
      </c>
      <c r="AW13" s="7">
        <v>0</v>
      </c>
      <c r="AX13" s="7">
        <v>0</v>
      </c>
      <c r="AY13" s="7">
        <v>0.28968705255648397</v>
      </c>
      <c r="AZ13" s="7">
        <v>5.5482511798580499E-2</v>
      </c>
      <c r="BA13" s="7">
        <v>0.14345631777649001</v>
      </c>
      <c r="BB13" s="7">
        <v>7.2725543943054402E-2</v>
      </c>
      <c r="BC13" s="7">
        <v>0.27176978692492199</v>
      </c>
      <c r="BD13" s="7">
        <v>0.14293152075563501</v>
      </c>
      <c r="BE13" s="7">
        <v>0.17715506392770097</v>
      </c>
      <c r="BF13" s="7">
        <v>4.06528629798159E-2</v>
      </c>
      <c r="BG13" s="7">
        <v>1.2071174873891598E-2</v>
      </c>
      <c r="BH13" s="7">
        <v>0.139311675421189</v>
      </c>
      <c r="BI13" s="7">
        <v>0</v>
      </c>
      <c r="BJ13" s="7">
        <v>6.15898419096553E-3</v>
      </c>
      <c r="BK13" s="7">
        <v>0</v>
      </c>
      <c r="BL13" s="7">
        <v>1.4282752118453099E-2</v>
      </c>
      <c r="BM13" s="7">
        <v>0</v>
      </c>
      <c r="BN13" s="7">
        <v>9.517276371481509E-2</v>
      </c>
      <c r="BO13" s="7">
        <v>0</v>
      </c>
      <c r="BP13" s="7">
        <v>2.3895491987153902E-2</v>
      </c>
      <c r="BQ13" s="7">
        <v>0.43673005481655802</v>
      </c>
      <c r="BR13" s="7">
        <v>5.6838754509393997E-2</v>
      </c>
      <c r="BS13" s="7">
        <v>0.103068892879577</v>
      </c>
      <c r="BT13" s="7">
        <v>0.10286196949200599</v>
      </c>
      <c r="BU13" s="7">
        <v>0.142391424982865</v>
      </c>
      <c r="BV13" s="7">
        <v>0.309274342432386</v>
      </c>
    </row>
    <row r="14" spans="1:74">
      <c r="A14" s="40"/>
      <c r="B14" s="4">
        <v>176</v>
      </c>
      <c r="C14" s="4">
        <v>20</v>
      </c>
      <c r="D14" s="4">
        <v>54</v>
      </c>
      <c r="E14" s="4">
        <v>5</v>
      </c>
      <c r="F14" s="4">
        <v>3</v>
      </c>
      <c r="G14" s="4">
        <v>7</v>
      </c>
      <c r="H14" s="4">
        <v>0</v>
      </c>
      <c r="I14" s="4">
        <v>1</v>
      </c>
      <c r="J14" s="4">
        <v>3</v>
      </c>
      <c r="K14" s="4">
        <v>3</v>
      </c>
      <c r="L14" s="4">
        <v>0</v>
      </c>
      <c r="M14" s="4">
        <v>79</v>
      </c>
      <c r="N14" s="4">
        <v>58</v>
      </c>
      <c r="O14" s="4">
        <v>38</v>
      </c>
      <c r="P14" s="4">
        <v>18</v>
      </c>
      <c r="Q14" s="4">
        <v>18</v>
      </c>
      <c r="R14" s="4">
        <v>39</v>
      </c>
      <c r="S14" s="4">
        <v>26</v>
      </c>
      <c r="T14" s="4">
        <v>41</v>
      </c>
      <c r="U14" s="4">
        <v>135</v>
      </c>
      <c r="V14" s="4">
        <v>64</v>
      </c>
      <c r="W14" s="4">
        <v>32</v>
      </c>
      <c r="X14" s="4">
        <v>23</v>
      </c>
      <c r="Y14" s="4">
        <v>32</v>
      </c>
      <c r="Z14" s="4">
        <v>25</v>
      </c>
      <c r="AA14" s="4">
        <v>38</v>
      </c>
      <c r="AB14" s="4">
        <v>30</v>
      </c>
      <c r="AC14" s="4">
        <v>14</v>
      </c>
      <c r="AD14" s="4">
        <v>55</v>
      </c>
      <c r="AE14" s="4">
        <v>13</v>
      </c>
      <c r="AF14" s="4">
        <v>23</v>
      </c>
      <c r="AG14" s="4">
        <v>3</v>
      </c>
      <c r="AH14" s="4">
        <v>49</v>
      </c>
      <c r="AI14" s="4">
        <v>54</v>
      </c>
      <c r="AJ14" s="4">
        <v>24</v>
      </c>
      <c r="AK14" s="4">
        <v>13</v>
      </c>
      <c r="AL14" s="4">
        <v>36</v>
      </c>
      <c r="AM14" s="4">
        <v>103</v>
      </c>
      <c r="AN14" s="4">
        <v>73</v>
      </c>
      <c r="AO14" s="4">
        <v>68</v>
      </c>
      <c r="AP14" s="4">
        <v>108</v>
      </c>
      <c r="AQ14" s="4">
        <v>38</v>
      </c>
      <c r="AR14" s="4">
        <v>71</v>
      </c>
      <c r="AS14" s="4">
        <v>3</v>
      </c>
      <c r="AT14" s="4">
        <v>1</v>
      </c>
      <c r="AU14" s="4">
        <v>2</v>
      </c>
      <c r="AV14" s="4">
        <v>7</v>
      </c>
      <c r="AW14" s="4">
        <v>0</v>
      </c>
      <c r="AX14" s="4">
        <v>0</v>
      </c>
      <c r="AY14" s="4">
        <v>51</v>
      </c>
      <c r="AZ14" s="4">
        <v>17</v>
      </c>
      <c r="BA14" s="4">
        <v>42</v>
      </c>
      <c r="BB14" s="4">
        <v>73</v>
      </c>
      <c r="BC14" s="4">
        <v>42</v>
      </c>
      <c r="BD14" s="4">
        <v>13</v>
      </c>
      <c r="BE14" s="4">
        <v>33</v>
      </c>
      <c r="BF14" s="4">
        <v>5</v>
      </c>
      <c r="BG14" s="4">
        <v>0</v>
      </c>
      <c r="BH14" s="4">
        <v>5</v>
      </c>
      <c r="BI14" s="4">
        <v>0</v>
      </c>
      <c r="BJ14" s="4">
        <v>0</v>
      </c>
      <c r="BK14" s="4">
        <v>0</v>
      </c>
      <c r="BL14" s="4">
        <v>5</v>
      </c>
      <c r="BM14" s="4">
        <v>0</v>
      </c>
      <c r="BN14" s="4">
        <v>75</v>
      </c>
      <c r="BO14" s="4">
        <v>0</v>
      </c>
      <c r="BP14" s="4">
        <v>19</v>
      </c>
      <c r="BQ14" s="4">
        <v>82</v>
      </c>
      <c r="BR14" s="4">
        <v>36</v>
      </c>
      <c r="BS14" s="4">
        <v>54</v>
      </c>
      <c r="BT14" s="4">
        <v>32</v>
      </c>
      <c r="BU14" s="4">
        <v>34</v>
      </c>
      <c r="BV14" s="4">
        <v>20</v>
      </c>
    </row>
    <row r="15" spans="1:74">
      <c r="A15" s="40" t="s">
        <v>185</v>
      </c>
      <c r="B15" s="7">
        <v>0.43597734545186401</v>
      </c>
      <c r="C15" s="7">
        <v>0.31599707238402902</v>
      </c>
      <c r="D15" s="7">
        <v>0.61519505858578494</v>
      </c>
      <c r="E15" s="7">
        <v>0.76537699041562401</v>
      </c>
      <c r="F15" s="7">
        <v>0.25406558764867598</v>
      </c>
      <c r="G15" s="7">
        <v>0.52114504695385999</v>
      </c>
      <c r="H15" s="7">
        <v>0.44952437468165102</v>
      </c>
      <c r="I15" s="7">
        <v>0.75759321582554606</v>
      </c>
      <c r="J15" s="7">
        <v>0.61139749295052104</v>
      </c>
      <c r="K15" s="7">
        <v>9.4465491445533387E-2</v>
      </c>
      <c r="L15" s="7">
        <v>2.09326011744017E-2</v>
      </c>
      <c r="M15" s="7">
        <v>0.711304731793587</v>
      </c>
      <c r="N15" s="7">
        <v>0.18353200455715901</v>
      </c>
      <c r="O15" s="7">
        <v>0.47782528231584104</v>
      </c>
      <c r="P15" s="7">
        <v>0.66317704567312308</v>
      </c>
      <c r="Q15" s="7">
        <v>0.12412944905111299</v>
      </c>
      <c r="R15" s="7">
        <v>0.71365062973715898</v>
      </c>
      <c r="S15" s="7">
        <v>0.33057242085289096</v>
      </c>
      <c r="T15" s="7">
        <v>0.39373561917795497</v>
      </c>
      <c r="U15" s="7">
        <v>0.47552091770170202</v>
      </c>
      <c r="V15" s="7">
        <v>0.61434756267976498</v>
      </c>
      <c r="W15" s="7">
        <v>0.48859270855408499</v>
      </c>
      <c r="X15" s="7">
        <v>0.378402341943681</v>
      </c>
      <c r="Y15" s="7">
        <v>0.35497267625109802</v>
      </c>
      <c r="Z15" s="7">
        <v>0.29203456397105199</v>
      </c>
      <c r="AA15" s="7">
        <v>0.45263850238245296</v>
      </c>
      <c r="AB15" s="7">
        <v>0.388935456018974</v>
      </c>
      <c r="AC15" s="7">
        <v>0.57364483155114598</v>
      </c>
      <c r="AD15" s="7">
        <v>0.405024443759609</v>
      </c>
      <c r="AE15" s="7">
        <v>0.36842084017976195</v>
      </c>
      <c r="AF15" s="7">
        <v>0.40343814313228599</v>
      </c>
      <c r="AG15" s="7">
        <v>0.51023715078537302</v>
      </c>
      <c r="AH15" s="7">
        <v>0.50621821647388199</v>
      </c>
      <c r="AI15" s="7">
        <v>0.45846214634894999</v>
      </c>
      <c r="AJ15" s="7">
        <v>0.31126515941718802</v>
      </c>
      <c r="AK15" s="7">
        <v>0.41714874699570698</v>
      </c>
      <c r="AL15" s="7">
        <v>0.41361468017065806</v>
      </c>
      <c r="AM15" s="7">
        <v>0.49326661058653104</v>
      </c>
      <c r="AN15" s="7">
        <v>0.34638225954604995</v>
      </c>
      <c r="AO15" s="7">
        <v>0.48856318636458496</v>
      </c>
      <c r="AP15" s="7">
        <v>0.37611796571220601</v>
      </c>
      <c r="AQ15" s="7">
        <v>0.25003640807496597</v>
      </c>
      <c r="AR15" s="7">
        <v>0.58659521324043906</v>
      </c>
      <c r="AS15" s="7">
        <v>0.747837864881577</v>
      </c>
      <c r="AT15" s="7">
        <v>0.18804987615545202</v>
      </c>
      <c r="AU15" s="7">
        <v>0.58315856343428796</v>
      </c>
      <c r="AV15" s="7">
        <v>0.55275724015235395</v>
      </c>
      <c r="AW15" s="7">
        <v>0.50182253794416298</v>
      </c>
      <c r="AX15" s="7">
        <v>0.115638339754908</v>
      </c>
      <c r="AY15" s="7">
        <v>0.38743425478523597</v>
      </c>
      <c r="AZ15" s="7">
        <v>0.44238464953958401</v>
      </c>
      <c r="BA15" s="7">
        <v>0.64209419101084197</v>
      </c>
      <c r="BB15" s="7">
        <v>0.37985978480840205</v>
      </c>
      <c r="BC15" s="7">
        <v>0.40784991493753403</v>
      </c>
      <c r="BD15" s="7">
        <v>0.41376096317065802</v>
      </c>
      <c r="BE15" s="7">
        <v>0.62495752845309804</v>
      </c>
      <c r="BF15" s="7">
        <v>0.74861156030572407</v>
      </c>
      <c r="BG15" s="7">
        <v>0.27234127085885101</v>
      </c>
      <c r="BH15" s="7">
        <v>0.6547828641637371</v>
      </c>
      <c r="BI15" s="7">
        <v>0.72853198486842496</v>
      </c>
      <c r="BJ15" s="7">
        <v>0.66951531129166797</v>
      </c>
      <c r="BK15" s="7">
        <v>0.584795946094119</v>
      </c>
      <c r="BL15" s="7">
        <v>0.139489290896053</v>
      </c>
      <c r="BM15" s="7">
        <v>0.50531813469583597</v>
      </c>
      <c r="BN15" s="7">
        <v>0.74430444299827503</v>
      </c>
      <c r="BO15" s="7">
        <v>0</v>
      </c>
      <c r="BP15" s="7">
        <v>0.144764273434598</v>
      </c>
      <c r="BQ15" s="7">
        <v>0.37434668656995695</v>
      </c>
      <c r="BR15" s="7">
        <v>0.39631457129356595</v>
      </c>
      <c r="BS15" s="7">
        <v>0.49254846532436602</v>
      </c>
      <c r="BT15" s="7">
        <v>0.53337738938152401</v>
      </c>
      <c r="BU15" s="7">
        <v>0.28115934716893798</v>
      </c>
      <c r="BV15" s="7">
        <v>0.45283133438967904</v>
      </c>
    </row>
    <row r="16" spans="1:74">
      <c r="A16" s="40"/>
      <c r="B16" s="4">
        <v>770</v>
      </c>
      <c r="C16" s="4">
        <v>92</v>
      </c>
      <c r="D16" s="4">
        <v>234</v>
      </c>
      <c r="E16" s="4">
        <v>116</v>
      </c>
      <c r="F16" s="4">
        <v>16</v>
      </c>
      <c r="G16" s="4">
        <v>26</v>
      </c>
      <c r="H16" s="4">
        <v>2</v>
      </c>
      <c r="I16" s="4">
        <v>58</v>
      </c>
      <c r="J16" s="4">
        <v>34</v>
      </c>
      <c r="K16" s="4">
        <v>28</v>
      </c>
      <c r="L16" s="4">
        <v>0</v>
      </c>
      <c r="M16" s="4">
        <v>548</v>
      </c>
      <c r="N16" s="4">
        <v>158</v>
      </c>
      <c r="O16" s="4">
        <v>64</v>
      </c>
      <c r="P16" s="4">
        <v>102</v>
      </c>
      <c r="Q16" s="4">
        <v>64</v>
      </c>
      <c r="R16" s="4">
        <v>292</v>
      </c>
      <c r="S16" s="4">
        <v>64</v>
      </c>
      <c r="T16" s="4">
        <v>336</v>
      </c>
      <c r="U16" s="4">
        <v>434</v>
      </c>
      <c r="V16" s="4">
        <v>295</v>
      </c>
      <c r="W16" s="4">
        <v>137</v>
      </c>
      <c r="X16" s="4">
        <v>120</v>
      </c>
      <c r="Y16" s="4">
        <v>95</v>
      </c>
      <c r="Z16" s="4">
        <v>123</v>
      </c>
      <c r="AA16" s="4">
        <v>184</v>
      </c>
      <c r="AB16" s="4">
        <v>113</v>
      </c>
      <c r="AC16" s="4">
        <v>130</v>
      </c>
      <c r="AD16" s="4">
        <v>224</v>
      </c>
      <c r="AE16" s="4">
        <v>33</v>
      </c>
      <c r="AF16" s="4">
        <v>61</v>
      </c>
      <c r="AG16" s="4">
        <v>25</v>
      </c>
      <c r="AH16" s="4">
        <v>398</v>
      </c>
      <c r="AI16" s="4">
        <v>134</v>
      </c>
      <c r="AJ16" s="4">
        <v>141</v>
      </c>
      <c r="AK16" s="4">
        <v>19</v>
      </c>
      <c r="AL16" s="4">
        <v>78</v>
      </c>
      <c r="AM16" s="4">
        <v>532</v>
      </c>
      <c r="AN16" s="4">
        <v>239</v>
      </c>
      <c r="AO16" s="4">
        <v>460</v>
      </c>
      <c r="AP16" s="4">
        <v>311</v>
      </c>
      <c r="AQ16" s="4">
        <v>169</v>
      </c>
      <c r="AR16" s="4">
        <v>370</v>
      </c>
      <c r="AS16" s="4">
        <v>87</v>
      </c>
      <c r="AT16" s="4">
        <v>6</v>
      </c>
      <c r="AU16" s="4">
        <v>14</v>
      </c>
      <c r="AV16" s="4">
        <v>26</v>
      </c>
      <c r="AW16" s="4">
        <v>4</v>
      </c>
      <c r="AX16" s="4">
        <v>1</v>
      </c>
      <c r="AY16" s="4">
        <v>68</v>
      </c>
      <c r="AZ16" s="4">
        <v>139</v>
      </c>
      <c r="BA16" s="4">
        <v>186</v>
      </c>
      <c r="BB16" s="4">
        <v>383</v>
      </c>
      <c r="BC16" s="4">
        <v>63</v>
      </c>
      <c r="BD16" s="4">
        <v>38</v>
      </c>
      <c r="BE16" s="4">
        <v>118</v>
      </c>
      <c r="BF16" s="4">
        <v>87</v>
      </c>
      <c r="BG16" s="4">
        <v>11</v>
      </c>
      <c r="BH16" s="4">
        <v>22</v>
      </c>
      <c r="BI16" s="4">
        <v>5</v>
      </c>
      <c r="BJ16" s="4">
        <v>46</v>
      </c>
      <c r="BK16" s="4">
        <v>19</v>
      </c>
      <c r="BL16" s="4">
        <v>49</v>
      </c>
      <c r="BM16" s="4">
        <v>12</v>
      </c>
      <c r="BN16" s="4">
        <v>585</v>
      </c>
      <c r="BO16" s="4">
        <v>0</v>
      </c>
      <c r="BP16" s="4">
        <v>115</v>
      </c>
      <c r="BQ16" s="4">
        <v>70</v>
      </c>
      <c r="BR16" s="4">
        <v>248</v>
      </c>
      <c r="BS16" s="4">
        <v>259</v>
      </c>
      <c r="BT16" s="4">
        <v>167</v>
      </c>
      <c r="BU16" s="4">
        <v>66</v>
      </c>
      <c r="BV16" s="4">
        <v>30</v>
      </c>
    </row>
    <row r="17" spans="1:74">
      <c r="A17" s="40" t="s">
        <v>186</v>
      </c>
      <c r="B17" s="7">
        <v>0.46446326803014104</v>
      </c>
      <c r="C17" s="7">
        <v>0.61526979174376495</v>
      </c>
      <c r="D17" s="7">
        <v>0.24276431845691898</v>
      </c>
      <c r="E17" s="7">
        <v>0.20302997565148101</v>
      </c>
      <c r="F17" s="7">
        <v>0.70442923993968609</v>
      </c>
      <c r="G17" s="7">
        <v>0.34689540446201</v>
      </c>
      <c r="H17" s="7">
        <v>0.55047562531834904</v>
      </c>
      <c r="I17" s="7">
        <v>0.22833925318979501</v>
      </c>
      <c r="J17" s="7">
        <v>0.34053985130259401</v>
      </c>
      <c r="K17" s="7">
        <v>0.89684553126351207</v>
      </c>
      <c r="L17" s="7">
        <v>0.97906739882559801</v>
      </c>
      <c r="M17" s="7">
        <v>0.185622361156211</v>
      </c>
      <c r="N17" s="7">
        <v>0.74868584248677394</v>
      </c>
      <c r="O17" s="7">
        <v>0.23960849499672998</v>
      </c>
      <c r="P17" s="7">
        <v>0.21773203881084299</v>
      </c>
      <c r="Q17" s="7">
        <v>0.84062422197225795</v>
      </c>
      <c r="R17" s="7">
        <v>0.19051966174961399</v>
      </c>
      <c r="S17" s="7">
        <v>0.53439613727075608</v>
      </c>
      <c r="T17" s="7">
        <v>0.55842969613835602</v>
      </c>
      <c r="U17" s="7">
        <v>0.37649886489798301</v>
      </c>
      <c r="V17" s="7">
        <v>0.25171957178149801</v>
      </c>
      <c r="W17" s="7">
        <v>0.39613220805958799</v>
      </c>
      <c r="X17" s="7">
        <v>0.54997454037353199</v>
      </c>
      <c r="Y17" s="7">
        <v>0.52595405999952805</v>
      </c>
      <c r="Z17" s="7">
        <v>0.649605298834942</v>
      </c>
      <c r="AA17" s="7">
        <v>0.45436024870341302</v>
      </c>
      <c r="AB17" s="7">
        <v>0.50734700942162303</v>
      </c>
      <c r="AC17" s="7">
        <v>0.36441082249450701</v>
      </c>
      <c r="AD17" s="7">
        <v>0.49562122085595001</v>
      </c>
      <c r="AE17" s="7">
        <v>0.48817125844109099</v>
      </c>
      <c r="AF17" s="7">
        <v>0.44331609787965398</v>
      </c>
      <c r="AG17" s="7">
        <v>0.427774042938878</v>
      </c>
      <c r="AH17" s="7">
        <v>0.43179107107021403</v>
      </c>
      <c r="AI17" s="7">
        <v>0.35737396441595204</v>
      </c>
      <c r="AJ17" s="7">
        <v>0.63481538385797298</v>
      </c>
      <c r="AK17" s="7">
        <v>0.313460026871898</v>
      </c>
      <c r="AL17" s="7">
        <v>0.39326477536723403</v>
      </c>
      <c r="AM17" s="7">
        <v>0.41160890293658098</v>
      </c>
      <c r="AN17" s="7">
        <v>0.54712258247453593</v>
      </c>
      <c r="AO17" s="7">
        <v>0.43897460086850204</v>
      </c>
      <c r="AP17" s="7">
        <v>0.49347746234945605</v>
      </c>
      <c r="AQ17" s="7">
        <v>0.69331667184860601</v>
      </c>
      <c r="AR17" s="7">
        <v>0.301108931890122</v>
      </c>
      <c r="AS17" s="7">
        <v>0.22431698103335498</v>
      </c>
      <c r="AT17" s="7">
        <v>0.78831047520502096</v>
      </c>
      <c r="AU17" s="7">
        <v>0.33635900451025597</v>
      </c>
      <c r="AV17" s="7">
        <v>0.30535367953014303</v>
      </c>
      <c r="AW17" s="7">
        <v>0.49817746205583702</v>
      </c>
      <c r="AX17" s="7">
        <v>0.88436166024509211</v>
      </c>
      <c r="AY17" s="7">
        <v>0.32287869265827901</v>
      </c>
      <c r="AZ17" s="7">
        <v>0.502132838661836</v>
      </c>
      <c r="BA17" s="7">
        <v>0.21444949121266799</v>
      </c>
      <c r="BB17" s="7">
        <v>0.54741467124854404</v>
      </c>
      <c r="BC17" s="7">
        <v>0.32038029813754498</v>
      </c>
      <c r="BD17" s="7">
        <v>0.443307516073708</v>
      </c>
      <c r="BE17" s="7">
        <v>0.19788740761920098</v>
      </c>
      <c r="BF17" s="7">
        <v>0.21073557671446</v>
      </c>
      <c r="BG17" s="7">
        <v>0.71558755426725795</v>
      </c>
      <c r="BH17" s="7">
        <v>0.20590546041507402</v>
      </c>
      <c r="BI17" s="7">
        <v>0.27146801513157498</v>
      </c>
      <c r="BJ17" s="7">
        <v>0.32432570451736603</v>
      </c>
      <c r="BK17" s="7">
        <v>0.415204053905881</v>
      </c>
      <c r="BL17" s="7">
        <v>0.84622795698549391</v>
      </c>
      <c r="BM17" s="7">
        <v>0.49468186530416403</v>
      </c>
      <c r="BN17" s="7">
        <v>0.16052279328690899</v>
      </c>
      <c r="BO17" s="7">
        <v>0</v>
      </c>
      <c r="BP17" s="7">
        <v>0.8313402345782489</v>
      </c>
      <c r="BQ17" s="7">
        <v>0.188923258613485</v>
      </c>
      <c r="BR17" s="7">
        <v>0.54684667419704003</v>
      </c>
      <c r="BS17" s="7">
        <v>0.40438264179605704</v>
      </c>
      <c r="BT17" s="7">
        <v>0.36376064112647</v>
      </c>
      <c r="BU17" s="7">
        <v>0.57644922784819796</v>
      </c>
      <c r="BV17" s="7">
        <v>0.23789432317793602</v>
      </c>
    </row>
    <row r="18" spans="1:74">
      <c r="A18" s="40"/>
      <c r="B18" s="4">
        <v>821</v>
      </c>
      <c r="C18" s="4">
        <v>178</v>
      </c>
      <c r="D18" s="4">
        <v>92</v>
      </c>
      <c r="E18" s="4">
        <v>31</v>
      </c>
      <c r="F18" s="4">
        <v>43</v>
      </c>
      <c r="G18" s="4">
        <v>17</v>
      </c>
      <c r="H18" s="4">
        <v>2</v>
      </c>
      <c r="I18" s="4">
        <v>17</v>
      </c>
      <c r="J18" s="4">
        <v>19</v>
      </c>
      <c r="K18" s="4">
        <v>263</v>
      </c>
      <c r="L18" s="4">
        <v>4</v>
      </c>
      <c r="M18" s="4">
        <v>143</v>
      </c>
      <c r="N18" s="4">
        <v>646</v>
      </c>
      <c r="O18" s="4">
        <v>32</v>
      </c>
      <c r="P18" s="4">
        <v>34</v>
      </c>
      <c r="Q18" s="4">
        <v>433</v>
      </c>
      <c r="R18" s="4">
        <v>78</v>
      </c>
      <c r="S18" s="4">
        <v>103</v>
      </c>
      <c r="T18" s="4">
        <v>477</v>
      </c>
      <c r="U18" s="4">
        <v>344</v>
      </c>
      <c r="V18" s="4">
        <v>121</v>
      </c>
      <c r="W18" s="4">
        <v>111</v>
      </c>
      <c r="X18" s="4">
        <v>175</v>
      </c>
      <c r="Y18" s="4">
        <v>141</v>
      </c>
      <c r="Z18" s="4">
        <v>273</v>
      </c>
      <c r="AA18" s="4">
        <v>185</v>
      </c>
      <c r="AB18" s="4">
        <v>148</v>
      </c>
      <c r="AC18" s="4">
        <v>83</v>
      </c>
      <c r="AD18" s="4">
        <v>274</v>
      </c>
      <c r="AE18" s="4">
        <v>43</v>
      </c>
      <c r="AF18" s="4">
        <v>67</v>
      </c>
      <c r="AG18" s="4">
        <v>21</v>
      </c>
      <c r="AH18" s="4">
        <v>339</v>
      </c>
      <c r="AI18" s="4">
        <v>104</v>
      </c>
      <c r="AJ18" s="4">
        <v>288</v>
      </c>
      <c r="AK18" s="4">
        <v>15</v>
      </c>
      <c r="AL18" s="4">
        <v>74</v>
      </c>
      <c r="AM18" s="4">
        <v>444</v>
      </c>
      <c r="AN18" s="4">
        <v>377</v>
      </c>
      <c r="AO18" s="4">
        <v>413</v>
      </c>
      <c r="AP18" s="4">
        <v>408</v>
      </c>
      <c r="AQ18" s="4">
        <v>469</v>
      </c>
      <c r="AR18" s="4">
        <v>190</v>
      </c>
      <c r="AS18" s="4">
        <v>26</v>
      </c>
      <c r="AT18" s="4">
        <v>25</v>
      </c>
      <c r="AU18" s="4">
        <v>8</v>
      </c>
      <c r="AV18" s="4">
        <v>15</v>
      </c>
      <c r="AW18" s="4">
        <v>4</v>
      </c>
      <c r="AX18" s="4">
        <v>7</v>
      </c>
      <c r="AY18" s="4">
        <v>57</v>
      </c>
      <c r="AZ18" s="4">
        <v>157</v>
      </c>
      <c r="BA18" s="4">
        <v>62</v>
      </c>
      <c r="BB18" s="4">
        <v>552</v>
      </c>
      <c r="BC18" s="4">
        <v>50</v>
      </c>
      <c r="BD18" s="4">
        <v>41</v>
      </c>
      <c r="BE18" s="4">
        <v>37</v>
      </c>
      <c r="BF18" s="4">
        <v>24</v>
      </c>
      <c r="BG18" s="4">
        <v>29</v>
      </c>
      <c r="BH18" s="4">
        <v>7</v>
      </c>
      <c r="BI18" s="4">
        <v>2</v>
      </c>
      <c r="BJ18" s="4">
        <v>22</v>
      </c>
      <c r="BK18" s="4">
        <v>13</v>
      </c>
      <c r="BL18" s="4">
        <v>298</v>
      </c>
      <c r="BM18" s="4">
        <v>12</v>
      </c>
      <c r="BN18" s="4">
        <v>126</v>
      </c>
      <c r="BO18" s="4">
        <v>0</v>
      </c>
      <c r="BP18" s="4">
        <v>659</v>
      </c>
      <c r="BQ18" s="4">
        <v>36</v>
      </c>
      <c r="BR18" s="4">
        <v>342</v>
      </c>
      <c r="BS18" s="4">
        <v>213</v>
      </c>
      <c r="BT18" s="4">
        <v>114</v>
      </c>
      <c r="BU18" s="4">
        <v>136</v>
      </c>
      <c r="BV18" s="4">
        <v>16</v>
      </c>
    </row>
    <row r="19" spans="1:74">
      <c r="AQ19" s="31"/>
      <c r="AR19" s="31"/>
    </row>
    <row r="20" spans="1:74">
      <c r="A20" s="8" t="s">
        <v>207</v>
      </c>
      <c r="AQ20" s="31"/>
      <c r="AR20" s="31"/>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414BD76D-D239-454F-95DB-5BB271640560}"/>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V21"/>
  <sheetViews>
    <sheetView showGridLines="0" workbookViewId="0">
      <selection sqref="A1:BV1"/>
    </sheetView>
  </sheetViews>
  <sheetFormatPr defaultColWidth="9.140625" defaultRowHeight="15"/>
  <cols>
    <col min="1" max="1" width="45.7109375" customWidth="1"/>
    <col min="2" max="74" width="14.7109375" customWidth="1"/>
  </cols>
  <sheetData>
    <row r="1" spans="1:74" ht="35.1" customHeight="1">
      <c r="A1" s="37" t="s">
        <v>188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ht="30">
      <c r="A4" s="2" t="s">
        <v>334</v>
      </c>
      <c r="B4" s="3">
        <v>1212</v>
      </c>
      <c r="C4" s="3">
        <v>154</v>
      </c>
      <c r="D4" s="3">
        <v>366</v>
      </c>
      <c r="E4" s="3">
        <v>163</v>
      </c>
      <c r="F4" s="3">
        <v>13</v>
      </c>
      <c r="G4" s="3">
        <v>48</v>
      </c>
      <c r="H4" s="3">
        <v>3</v>
      </c>
      <c r="I4" s="3">
        <v>86</v>
      </c>
      <c r="J4" s="3">
        <v>57</v>
      </c>
      <c r="K4" s="3">
        <v>13</v>
      </c>
      <c r="L4" s="3">
        <v>1</v>
      </c>
      <c r="M4" s="3">
        <v>847</v>
      </c>
      <c r="N4" s="3">
        <v>227</v>
      </c>
      <c r="O4" s="3">
        <v>138</v>
      </c>
      <c r="P4" s="3">
        <v>172</v>
      </c>
      <c r="Q4" s="3">
        <v>81</v>
      </c>
      <c r="R4" s="3">
        <v>442</v>
      </c>
      <c r="S4" s="3">
        <v>95</v>
      </c>
      <c r="T4" s="3">
        <v>522</v>
      </c>
      <c r="U4" s="3">
        <v>690</v>
      </c>
      <c r="V4" s="3">
        <v>464</v>
      </c>
      <c r="W4" s="3">
        <v>229</v>
      </c>
      <c r="X4" s="3">
        <v>183</v>
      </c>
      <c r="Y4" s="3">
        <v>145</v>
      </c>
      <c r="Z4" s="3">
        <v>191</v>
      </c>
      <c r="AA4" s="3">
        <v>278</v>
      </c>
      <c r="AB4" s="3">
        <v>165</v>
      </c>
      <c r="AC4" s="3">
        <v>195</v>
      </c>
      <c r="AD4" s="3">
        <v>374</v>
      </c>
      <c r="AE4" s="3">
        <v>57</v>
      </c>
      <c r="AF4" s="3">
        <v>111</v>
      </c>
      <c r="AG4" s="3">
        <v>33</v>
      </c>
      <c r="AH4" s="3">
        <v>609</v>
      </c>
      <c r="AI4" s="3">
        <v>231</v>
      </c>
      <c r="AJ4" s="3">
        <v>204</v>
      </c>
      <c r="AK4" s="3">
        <v>28</v>
      </c>
      <c r="AL4" s="3">
        <v>139</v>
      </c>
      <c r="AM4" s="3">
        <v>840</v>
      </c>
      <c r="AN4" s="3">
        <v>371</v>
      </c>
      <c r="AO4" s="3">
        <v>715</v>
      </c>
      <c r="AP4" s="3">
        <v>497</v>
      </c>
      <c r="AQ4" s="3">
        <v>262</v>
      </c>
      <c r="AR4" s="3">
        <v>567</v>
      </c>
      <c r="AS4" s="3">
        <v>113</v>
      </c>
      <c r="AT4" s="3">
        <v>7</v>
      </c>
      <c r="AU4" s="3">
        <v>22</v>
      </c>
      <c r="AV4" s="3">
        <v>44</v>
      </c>
      <c r="AW4" s="3">
        <v>5</v>
      </c>
      <c r="AX4" s="3">
        <v>5</v>
      </c>
      <c r="AY4" s="3">
        <v>155</v>
      </c>
      <c r="AZ4" s="3">
        <v>193</v>
      </c>
      <c r="BA4" s="3">
        <v>313</v>
      </c>
      <c r="BB4" s="3">
        <v>571</v>
      </c>
      <c r="BC4" s="3">
        <v>132</v>
      </c>
      <c r="BD4" s="3">
        <v>71</v>
      </c>
      <c r="BE4" s="3">
        <v>194</v>
      </c>
      <c r="BF4" s="3">
        <v>121</v>
      </c>
      <c r="BG4" s="3">
        <v>8</v>
      </c>
      <c r="BH4" s="3">
        <v>37</v>
      </c>
      <c r="BI4" s="3">
        <v>7</v>
      </c>
      <c r="BJ4" s="3">
        <v>79</v>
      </c>
      <c r="BK4" s="3">
        <v>31</v>
      </c>
      <c r="BL4" s="3">
        <v>23</v>
      </c>
      <c r="BM4" s="3">
        <v>13</v>
      </c>
      <c r="BN4" s="3">
        <v>786</v>
      </c>
      <c r="BO4" s="3">
        <v>237</v>
      </c>
      <c r="BP4" s="3">
        <v>0</v>
      </c>
      <c r="BQ4" s="3">
        <v>188</v>
      </c>
      <c r="BR4" s="3">
        <v>379</v>
      </c>
      <c r="BS4" s="3">
        <v>413</v>
      </c>
      <c r="BT4" s="3">
        <v>228</v>
      </c>
      <c r="BU4" s="3">
        <v>138</v>
      </c>
      <c r="BV4" s="3">
        <v>53</v>
      </c>
    </row>
    <row r="5" spans="1:74">
      <c r="A5" s="40" t="s">
        <v>181</v>
      </c>
      <c r="B5" s="7">
        <v>7.8878011619145399E-2</v>
      </c>
      <c r="C5" s="7">
        <v>8.9573972150129105E-2</v>
      </c>
      <c r="D5" s="7">
        <v>7.5466383033475803E-2</v>
      </c>
      <c r="E5" s="7">
        <v>9.7418739507680291E-2</v>
      </c>
      <c r="F5" s="7">
        <v>0.117545942536242</v>
      </c>
      <c r="G5" s="7">
        <v>4.4841978064666901E-2</v>
      </c>
      <c r="H5" s="7">
        <v>0.23366697927386301</v>
      </c>
      <c r="I5" s="7">
        <v>3.9847953248290401E-2</v>
      </c>
      <c r="J5" s="7">
        <v>9.3831073672851095E-2</v>
      </c>
      <c r="K5" s="7">
        <v>0.25320242398738602</v>
      </c>
      <c r="L5" s="7">
        <v>0</v>
      </c>
      <c r="M5" s="7">
        <v>4.7538136553105195E-2</v>
      </c>
      <c r="N5" s="7">
        <v>0.22204509350514701</v>
      </c>
      <c r="O5" s="7">
        <v>3.5297057581741897E-2</v>
      </c>
      <c r="P5" s="7">
        <v>3.9213924973091098E-2</v>
      </c>
      <c r="Q5" s="7">
        <v>0.28669575634889299</v>
      </c>
      <c r="R5" s="7">
        <v>4.1623659511755104E-2</v>
      </c>
      <c r="S5" s="7">
        <v>0.19010099148107798</v>
      </c>
      <c r="T5" s="7">
        <v>9.8743290259551586E-2</v>
      </c>
      <c r="U5" s="7">
        <v>6.3834465028467194E-2</v>
      </c>
      <c r="V5" s="7">
        <v>0.10006955036838899</v>
      </c>
      <c r="W5" s="7">
        <v>8.4307610971967997E-2</v>
      </c>
      <c r="X5" s="7">
        <v>3.6093474592608005E-2</v>
      </c>
      <c r="Y5" s="7">
        <v>6.3501916839403108E-2</v>
      </c>
      <c r="Z5" s="7">
        <v>7.3527283756869705E-2</v>
      </c>
      <c r="AA5" s="7">
        <v>8.6366969264626711E-2</v>
      </c>
      <c r="AB5" s="7">
        <v>0.111014405973779</v>
      </c>
      <c r="AC5" s="7">
        <v>6.7120336860931301E-2</v>
      </c>
      <c r="AD5" s="7">
        <v>8.3818681686634089E-2</v>
      </c>
      <c r="AE5" s="7">
        <v>7.409152237772991E-2</v>
      </c>
      <c r="AF5" s="7">
        <v>3.0357027737642102E-2</v>
      </c>
      <c r="AG5" s="7">
        <v>3.9411671548163503E-2</v>
      </c>
      <c r="AH5" s="7">
        <v>9.1039120172171806E-2</v>
      </c>
      <c r="AI5" s="7">
        <v>9.8932650213553103E-2</v>
      </c>
      <c r="AJ5" s="7">
        <v>5.2633732758638703E-2</v>
      </c>
      <c r="AK5" s="7">
        <v>2.0907545618846699E-2</v>
      </c>
      <c r="AL5" s="7">
        <v>4.25706364571087E-2</v>
      </c>
      <c r="AM5" s="7">
        <v>9.3212828477399701E-2</v>
      </c>
      <c r="AN5" s="7">
        <v>4.6443899845541703E-2</v>
      </c>
      <c r="AO5" s="7">
        <v>6.9080445915806893E-2</v>
      </c>
      <c r="AP5" s="7">
        <v>9.296858832715911E-2</v>
      </c>
      <c r="AQ5" s="7">
        <v>0.116271835358337</v>
      </c>
      <c r="AR5" s="7">
        <v>6.5416655071042107E-2</v>
      </c>
      <c r="AS5" s="7">
        <v>0.12499432536418099</v>
      </c>
      <c r="AT5" s="7">
        <v>4.2874243487030006E-2</v>
      </c>
      <c r="AU5" s="7">
        <v>0.223224697799427</v>
      </c>
      <c r="AV5" s="7">
        <v>4.9111814356958196E-2</v>
      </c>
      <c r="AW5" s="7">
        <v>0.15870262151338099</v>
      </c>
      <c r="AX5" s="7">
        <v>0</v>
      </c>
      <c r="AY5" s="7">
        <v>2.91980657527545E-2</v>
      </c>
      <c r="AZ5" s="7">
        <v>9.9146586051678601E-2</v>
      </c>
      <c r="BA5" s="7">
        <v>0.10626919634795901</v>
      </c>
      <c r="BB5" s="7">
        <v>5.9929472132000602E-2</v>
      </c>
      <c r="BC5" s="7">
        <v>6.7258192048258808E-2</v>
      </c>
      <c r="BD5" s="7">
        <v>0.16524370383358999</v>
      </c>
      <c r="BE5" s="7">
        <v>4.6869836410740107E-2</v>
      </c>
      <c r="BF5" s="7">
        <v>1.3359051712501499E-2</v>
      </c>
      <c r="BG5" s="7">
        <v>0.157158739013667</v>
      </c>
      <c r="BH5" s="7">
        <v>5.7421310543050802E-2</v>
      </c>
      <c r="BI5" s="7">
        <v>0.113793686922358</v>
      </c>
      <c r="BJ5" s="7">
        <v>2.81474478062562E-2</v>
      </c>
      <c r="BK5" s="7">
        <v>3.5963511942142701E-2</v>
      </c>
      <c r="BL5" s="7">
        <v>0.53639237825652097</v>
      </c>
      <c r="BM5" s="7">
        <v>9.5185717582887103E-2</v>
      </c>
      <c r="BN5" s="7">
        <v>4.5438809806248107E-2</v>
      </c>
      <c r="BO5" s="7">
        <v>0.12925916107169699</v>
      </c>
      <c r="BP5" s="7">
        <v>0</v>
      </c>
      <c r="BQ5" s="7">
        <v>0.153573093801078</v>
      </c>
      <c r="BR5" s="7">
        <v>7.7549151672092392E-2</v>
      </c>
      <c r="BS5" s="7">
        <v>6.2459482313908098E-2</v>
      </c>
      <c r="BT5" s="7">
        <v>7.5186676776274899E-2</v>
      </c>
      <c r="BU5" s="7">
        <v>0.13857150770294699</v>
      </c>
      <c r="BV5" s="7">
        <v>7.7250111165962795E-2</v>
      </c>
    </row>
    <row r="6" spans="1:74">
      <c r="A6" s="40"/>
      <c r="B6" s="4">
        <v>96</v>
      </c>
      <c r="C6" s="4">
        <v>14</v>
      </c>
      <c r="D6" s="4">
        <v>28</v>
      </c>
      <c r="E6" s="4">
        <v>16</v>
      </c>
      <c r="F6" s="4">
        <v>2</v>
      </c>
      <c r="G6" s="4">
        <v>2</v>
      </c>
      <c r="H6" s="4">
        <v>1</v>
      </c>
      <c r="I6" s="4">
        <v>3</v>
      </c>
      <c r="J6" s="4">
        <v>5</v>
      </c>
      <c r="K6" s="4">
        <v>3</v>
      </c>
      <c r="L6" s="4">
        <v>0</v>
      </c>
      <c r="M6" s="4">
        <v>40</v>
      </c>
      <c r="N6" s="4">
        <v>50</v>
      </c>
      <c r="O6" s="4">
        <v>5</v>
      </c>
      <c r="P6" s="4">
        <v>7</v>
      </c>
      <c r="Q6" s="4">
        <v>23</v>
      </c>
      <c r="R6" s="4">
        <v>18</v>
      </c>
      <c r="S6" s="4">
        <v>18</v>
      </c>
      <c r="T6" s="4">
        <v>52</v>
      </c>
      <c r="U6" s="4">
        <v>44</v>
      </c>
      <c r="V6" s="4">
        <v>46</v>
      </c>
      <c r="W6" s="4">
        <v>19</v>
      </c>
      <c r="X6" s="4">
        <v>7</v>
      </c>
      <c r="Y6" s="4">
        <v>9</v>
      </c>
      <c r="Z6" s="4">
        <v>14</v>
      </c>
      <c r="AA6" s="4">
        <v>24</v>
      </c>
      <c r="AB6" s="4">
        <v>18</v>
      </c>
      <c r="AC6" s="4">
        <v>13</v>
      </c>
      <c r="AD6" s="4">
        <v>31</v>
      </c>
      <c r="AE6" s="4">
        <v>4</v>
      </c>
      <c r="AF6" s="4">
        <v>3</v>
      </c>
      <c r="AG6" s="4">
        <v>1</v>
      </c>
      <c r="AH6" s="4">
        <v>55</v>
      </c>
      <c r="AI6" s="4">
        <v>23</v>
      </c>
      <c r="AJ6" s="4">
        <v>11</v>
      </c>
      <c r="AK6" s="4">
        <v>1</v>
      </c>
      <c r="AL6" s="4">
        <v>6</v>
      </c>
      <c r="AM6" s="4">
        <v>78</v>
      </c>
      <c r="AN6" s="4">
        <v>17</v>
      </c>
      <c r="AO6" s="4">
        <v>49</v>
      </c>
      <c r="AP6" s="4">
        <v>46</v>
      </c>
      <c r="AQ6" s="4">
        <v>31</v>
      </c>
      <c r="AR6" s="4">
        <v>37</v>
      </c>
      <c r="AS6" s="4">
        <v>14</v>
      </c>
      <c r="AT6" s="4">
        <v>0</v>
      </c>
      <c r="AU6" s="4">
        <v>5</v>
      </c>
      <c r="AV6" s="4">
        <v>2</v>
      </c>
      <c r="AW6" s="4">
        <v>1</v>
      </c>
      <c r="AX6" s="4">
        <v>0</v>
      </c>
      <c r="AY6" s="4">
        <v>5</v>
      </c>
      <c r="AZ6" s="4">
        <v>19</v>
      </c>
      <c r="BA6" s="4">
        <v>33</v>
      </c>
      <c r="BB6" s="4">
        <v>34</v>
      </c>
      <c r="BC6" s="4">
        <v>9</v>
      </c>
      <c r="BD6" s="4">
        <v>12</v>
      </c>
      <c r="BE6" s="4">
        <v>9</v>
      </c>
      <c r="BF6" s="4">
        <v>2</v>
      </c>
      <c r="BG6" s="4">
        <v>1</v>
      </c>
      <c r="BH6" s="4">
        <v>2</v>
      </c>
      <c r="BI6" s="4">
        <v>1</v>
      </c>
      <c r="BJ6" s="4">
        <v>2</v>
      </c>
      <c r="BK6" s="4">
        <v>1</v>
      </c>
      <c r="BL6" s="4">
        <v>13</v>
      </c>
      <c r="BM6" s="4">
        <v>1</v>
      </c>
      <c r="BN6" s="4">
        <v>36</v>
      </c>
      <c r="BO6" s="4">
        <v>31</v>
      </c>
      <c r="BP6" s="4">
        <v>0</v>
      </c>
      <c r="BQ6" s="4">
        <v>29</v>
      </c>
      <c r="BR6" s="4">
        <v>29</v>
      </c>
      <c r="BS6" s="4">
        <v>26</v>
      </c>
      <c r="BT6" s="4">
        <v>17</v>
      </c>
      <c r="BU6" s="4">
        <v>19</v>
      </c>
      <c r="BV6" s="4">
        <v>4</v>
      </c>
    </row>
    <row r="7" spans="1:74">
      <c r="A7" s="40" t="s">
        <v>182</v>
      </c>
      <c r="B7" s="7">
        <v>0.186597787968838</v>
      </c>
      <c r="C7" s="7">
        <v>0.37379522180955704</v>
      </c>
      <c r="D7" s="7">
        <v>0.172350936757246</v>
      </c>
      <c r="E7" s="7">
        <v>0.120423187437344</v>
      </c>
      <c r="F7" s="7">
        <v>0.63358869114128602</v>
      </c>
      <c r="G7" s="7">
        <v>9.8770867728421904E-2</v>
      </c>
      <c r="H7" s="7">
        <v>7.6190819637318608E-2</v>
      </c>
      <c r="I7" s="7">
        <v>0.116977022628552</v>
      </c>
      <c r="J7" s="7">
        <v>0.23828240181309401</v>
      </c>
      <c r="K7" s="7">
        <v>0.45489182669971001</v>
      </c>
      <c r="L7" s="7">
        <v>0</v>
      </c>
      <c r="M7" s="7">
        <v>0.15209756345527101</v>
      </c>
      <c r="N7" s="7">
        <v>0.35676959002914999</v>
      </c>
      <c r="O7" s="7">
        <v>0.117883787503114</v>
      </c>
      <c r="P7" s="7">
        <v>0.28574299536154701</v>
      </c>
      <c r="Q7" s="7">
        <v>0.39440590340126497</v>
      </c>
      <c r="R7" s="7">
        <v>0.116096271434643</v>
      </c>
      <c r="S7" s="7">
        <v>0.33254606392668001</v>
      </c>
      <c r="T7" s="7">
        <v>0.23207147067193301</v>
      </c>
      <c r="U7" s="7">
        <v>0.152161549908614</v>
      </c>
      <c r="V7" s="7">
        <v>0.17631436589057198</v>
      </c>
      <c r="W7" s="7">
        <v>0.210291940396657</v>
      </c>
      <c r="X7" s="7">
        <v>0.177497341913393</v>
      </c>
      <c r="Y7" s="7">
        <v>0.17033029100101899</v>
      </c>
      <c r="Z7" s="7">
        <v>0.204116137728967</v>
      </c>
      <c r="AA7" s="7">
        <v>0.23663956357191199</v>
      </c>
      <c r="AB7" s="7">
        <v>0.24236048717886402</v>
      </c>
      <c r="AC7" s="7">
        <v>0.21580958600462602</v>
      </c>
      <c r="AD7" s="7">
        <v>0.16289909026001301</v>
      </c>
      <c r="AE7" s="7">
        <v>0.111652315737765</v>
      </c>
      <c r="AF7" s="7">
        <v>7.7140425636885196E-2</v>
      </c>
      <c r="AG7" s="7">
        <v>7.7621774253284301E-2</v>
      </c>
      <c r="AH7" s="7">
        <v>0.21110771933591799</v>
      </c>
      <c r="AI7" s="7">
        <v>0.130849837317421</v>
      </c>
      <c r="AJ7" s="7">
        <v>0.193027376959367</v>
      </c>
      <c r="AK7" s="7">
        <v>0.12775755619723</v>
      </c>
      <c r="AL7" s="7">
        <v>0.17460504763692</v>
      </c>
      <c r="AM7" s="7">
        <v>0.18900642577156401</v>
      </c>
      <c r="AN7" s="7">
        <v>0.181147978006965</v>
      </c>
      <c r="AO7" s="7">
        <v>0.18508609968483503</v>
      </c>
      <c r="AP7" s="7">
        <v>0.188771854504275</v>
      </c>
      <c r="AQ7" s="7">
        <v>0.31535027676013</v>
      </c>
      <c r="AR7" s="7">
        <v>0.14851510475275501</v>
      </c>
      <c r="AS7" s="7">
        <v>0.111050764197064</v>
      </c>
      <c r="AT7" s="7">
        <v>0.77280039083561203</v>
      </c>
      <c r="AU7" s="7">
        <v>0.15647197961511899</v>
      </c>
      <c r="AV7" s="7">
        <v>0.108175792619106</v>
      </c>
      <c r="AW7" s="7">
        <v>5.1747503431043E-2</v>
      </c>
      <c r="AX7" s="7">
        <v>0.35853940912400295</v>
      </c>
      <c r="AY7" s="7">
        <v>0.18636431562285</v>
      </c>
      <c r="AZ7" s="7">
        <v>0.38366738637294195</v>
      </c>
      <c r="BA7" s="7">
        <v>0.17848706330897901</v>
      </c>
      <c r="BB7" s="7">
        <v>0.13542163162249798</v>
      </c>
      <c r="BC7" s="7">
        <v>0.128265327805305</v>
      </c>
      <c r="BD7" s="7">
        <v>0.288774523672367</v>
      </c>
      <c r="BE7" s="7">
        <v>0.143256707459719</v>
      </c>
      <c r="BF7" s="7">
        <v>6.6518631793184901E-2</v>
      </c>
      <c r="BG7" s="7">
        <v>0.70920849100843297</v>
      </c>
      <c r="BH7" s="7">
        <v>2.7714950800544102E-2</v>
      </c>
      <c r="BI7" s="7">
        <v>3.7104233996218101E-2</v>
      </c>
      <c r="BJ7" s="7">
        <v>0.106597813262317</v>
      </c>
      <c r="BK7" s="7">
        <v>2.3864178392717598E-2</v>
      </c>
      <c r="BL7" s="7">
        <v>0.19859161595488201</v>
      </c>
      <c r="BM7" s="7">
        <v>0</v>
      </c>
      <c r="BN7" s="7">
        <v>0.112494040361505</v>
      </c>
      <c r="BO7" s="7">
        <v>0.42489530611977699</v>
      </c>
      <c r="BP7" s="7">
        <v>0</v>
      </c>
      <c r="BQ7" s="7">
        <v>0.196669566376105</v>
      </c>
      <c r="BR7" s="7">
        <v>0.241161296911682</v>
      </c>
      <c r="BS7" s="7">
        <v>0.20451321066776401</v>
      </c>
      <c r="BT7" s="7">
        <v>0.103769903836213</v>
      </c>
      <c r="BU7" s="7">
        <v>0.16665160910518501</v>
      </c>
      <c r="BV7" s="7">
        <v>6.6946310035067999E-2</v>
      </c>
    </row>
    <row r="8" spans="1:74">
      <c r="A8" s="40"/>
      <c r="B8" s="4">
        <v>226</v>
      </c>
      <c r="C8" s="4">
        <v>58</v>
      </c>
      <c r="D8" s="4">
        <v>63</v>
      </c>
      <c r="E8" s="4">
        <v>20</v>
      </c>
      <c r="F8" s="4">
        <v>8</v>
      </c>
      <c r="G8" s="4">
        <v>5</v>
      </c>
      <c r="H8" s="4">
        <v>0</v>
      </c>
      <c r="I8" s="4">
        <v>10</v>
      </c>
      <c r="J8" s="4">
        <v>14</v>
      </c>
      <c r="K8" s="4">
        <v>6</v>
      </c>
      <c r="L8" s="4">
        <v>0</v>
      </c>
      <c r="M8" s="4">
        <v>129</v>
      </c>
      <c r="N8" s="4">
        <v>81</v>
      </c>
      <c r="O8" s="4">
        <v>16</v>
      </c>
      <c r="P8" s="4">
        <v>49</v>
      </c>
      <c r="Q8" s="4">
        <v>32</v>
      </c>
      <c r="R8" s="4">
        <v>51</v>
      </c>
      <c r="S8" s="4">
        <v>31</v>
      </c>
      <c r="T8" s="4">
        <v>121</v>
      </c>
      <c r="U8" s="4">
        <v>105</v>
      </c>
      <c r="V8" s="4">
        <v>82</v>
      </c>
      <c r="W8" s="4">
        <v>48</v>
      </c>
      <c r="X8" s="4">
        <v>32</v>
      </c>
      <c r="Y8" s="4">
        <v>25</v>
      </c>
      <c r="Z8" s="4">
        <v>39</v>
      </c>
      <c r="AA8" s="4">
        <v>66</v>
      </c>
      <c r="AB8" s="4">
        <v>40</v>
      </c>
      <c r="AC8" s="4">
        <v>42</v>
      </c>
      <c r="AD8" s="4">
        <v>61</v>
      </c>
      <c r="AE8" s="4">
        <v>6</v>
      </c>
      <c r="AF8" s="4">
        <v>9</v>
      </c>
      <c r="AG8" s="4">
        <v>3</v>
      </c>
      <c r="AH8" s="4">
        <v>129</v>
      </c>
      <c r="AI8" s="4">
        <v>30</v>
      </c>
      <c r="AJ8" s="4">
        <v>39</v>
      </c>
      <c r="AK8" s="4">
        <v>4</v>
      </c>
      <c r="AL8" s="4">
        <v>24</v>
      </c>
      <c r="AM8" s="4">
        <v>159</v>
      </c>
      <c r="AN8" s="4">
        <v>67</v>
      </c>
      <c r="AO8" s="4">
        <v>132</v>
      </c>
      <c r="AP8" s="4">
        <v>94</v>
      </c>
      <c r="AQ8" s="4">
        <v>83</v>
      </c>
      <c r="AR8" s="4">
        <v>84</v>
      </c>
      <c r="AS8" s="4">
        <v>13</v>
      </c>
      <c r="AT8" s="4">
        <v>5</v>
      </c>
      <c r="AU8" s="4">
        <v>3</v>
      </c>
      <c r="AV8" s="4">
        <v>5</v>
      </c>
      <c r="AW8" s="4">
        <v>0</v>
      </c>
      <c r="AX8" s="4">
        <v>2</v>
      </c>
      <c r="AY8" s="4">
        <v>29</v>
      </c>
      <c r="AZ8" s="4">
        <v>74</v>
      </c>
      <c r="BA8" s="4">
        <v>56</v>
      </c>
      <c r="BB8" s="4">
        <v>77</v>
      </c>
      <c r="BC8" s="4">
        <v>17</v>
      </c>
      <c r="BD8" s="4">
        <v>21</v>
      </c>
      <c r="BE8" s="4">
        <v>28</v>
      </c>
      <c r="BF8" s="4">
        <v>8</v>
      </c>
      <c r="BG8" s="4">
        <v>6</v>
      </c>
      <c r="BH8" s="4">
        <v>1</v>
      </c>
      <c r="BI8" s="4">
        <v>0</v>
      </c>
      <c r="BJ8" s="4">
        <v>8</v>
      </c>
      <c r="BK8" s="4">
        <v>1</v>
      </c>
      <c r="BL8" s="4">
        <v>5</v>
      </c>
      <c r="BM8" s="4">
        <v>0</v>
      </c>
      <c r="BN8" s="4">
        <v>88</v>
      </c>
      <c r="BO8" s="4">
        <v>101</v>
      </c>
      <c r="BP8" s="4">
        <v>0</v>
      </c>
      <c r="BQ8" s="4">
        <v>37</v>
      </c>
      <c r="BR8" s="4">
        <v>91</v>
      </c>
      <c r="BS8" s="4">
        <v>85</v>
      </c>
      <c r="BT8" s="4">
        <v>24</v>
      </c>
      <c r="BU8" s="4">
        <v>23</v>
      </c>
      <c r="BV8" s="4">
        <v>4</v>
      </c>
    </row>
    <row r="9" spans="1:74">
      <c r="A9" s="40" t="s">
        <v>183</v>
      </c>
      <c r="B9" s="7">
        <v>0.218943249120019</v>
      </c>
      <c r="C9" s="7">
        <v>0.162551928370926</v>
      </c>
      <c r="D9" s="7">
        <v>0.233025142509455</v>
      </c>
      <c r="E9" s="7">
        <v>0.171129776055095</v>
      </c>
      <c r="F9" s="7">
        <v>4.58477447847132E-2</v>
      </c>
      <c r="G9" s="7">
        <v>0.147270167378343</v>
      </c>
      <c r="H9" s="7">
        <v>0.199466074043127</v>
      </c>
      <c r="I9" s="7">
        <v>0.235184182199904</v>
      </c>
      <c r="J9" s="7">
        <v>0.139912507590328</v>
      </c>
      <c r="K9" s="7">
        <v>0.29190574931290397</v>
      </c>
      <c r="L9" s="7">
        <v>0.90035613438143502</v>
      </c>
      <c r="M9" s="7">
        <v>0.23079416747682799</v>
      </c>
      <c r="N9" s="7">
        <v>0.143626344494418</v>
      </c>
      <c r="O9" s="7">
        <v>0.270372101054768</v>
      </c>
      <c r="P9" s="7">
        <v>0.23352878028442001</v>
      </c>
      <c r="Q9" s="7">
        <v>0.13015680903035601</v>
      </c>
      <c r="R9" s="7">
        <v>0.21935763375380202</v>
      </c>
      <c r="S9" s="7">
        <v>0.15579866734501502</v>
      </c>
      <c r="T9" s="7">
        <v>0.17843638406454299</v>
      </c>
      <c r="U9" s="7">
        <v>0.24961822341737999</v>
      </c>
      <c r="V9" s="7">
        <v>0.22485117202749902</v>
      </c>
      <c r="W9" s="7">
        <v>0.18200072526848399</v>
      </c>
      <c r="X9" s="7">
        <v>0.19869717786993601</v>
      </c>
      <c r="Y9" s="7">
        <v>0.31696418698605</v>
      </c>
      <c r="Z9" s="7">
        <v>0.19417713562192102</v>
      </c>
      <c r="AA9" s="7">
        <v>0.20675919084390798</v>
      </c>
      <c r="AB9" s="7">
        <v>0.15464548802552</v>
      </c>
      <c r="AC9" s="7">
        <v>0.262396186842212</v>
      </c>
      <c r="AD9" s="7">
        <v>0.193220043643826</v>
      </c>
      <c r="AE9" s="7">
        <v>0.30666342775663602</v>
      </c>
      <c r="AF9" s="7">
        <v>0.28689485117026697</v>
      </c>
      <c r="AG9" s="7">
        <v>0.29899859431301801</v>
      </c>
      <c r="AH9" s="7">
        <v>0.20186445430316</v>
      </c>
      <c r="AI9" s="7">
        <v>0.24825359146159801</v>
      </c>
      <c r="AJ9" s="7">
        <v>0.206222721147134</v>
      </c>
      <c r="AK9" s="7">
        <v>0.14384091814224201</v>
      </c>
      <c r="AL9" s="7">
        <v>0.278812282727396</v>
      </c>
      <c r="AM9" s="7">
        <v>0.21463902438587598</v>
      </c>
      <c r="AN9" s="7">
        <v>0.22868203458943398</v>
      </c>
      <c r="AO9" s="7">
        <v>0.19679776643667199</v>
      </c>
      <c r="AP9" s="7">
        <v>0.25079224426167601</v>
      </c>
      <c r="AQ9" s="7">
        <v>0.19515668142596698</v>
      </c>
      <c r="AR9" s="7">
        <v>0.21747389518929999</v>
      </c>
      <c r="AS9" s="7">
        <v>0.22088923787336601</v>
      </c>
      <c r="AT9" s="7">
        <v>5.7376195798894102E-2</v>
      </c>
      <c r="AU9" s="7">
        <v>0.157692464293751</v>
      </c>
      <c r="AV9" s="7">
        <v>0.16129317734764101</v>
      </c>
      <c r="AW9" s="7">
        <v>0.33353539626007395</v>
      </c>
      <c r="AX9" s="7">
        <v>0.31692477416763398</v>
      </c>
      <c r="AY9" s="7">
        <v>0.271077669354097</v>
      </c>
      <c r="AZ9" s="7">
        <v>0.202918511920719</v>
      </c>
      <c r="BA9" s="7">
        <v>0.231537564717749</v>
      </c>
      <c r="BB9" s="7">
        <v>0.226404641558304</v>
      </c>
      <c r="BC9" s="7">
        <v>0.18306555736631799</v>
      </c>
      <c r="BD9" s="7">
        <v>0.27074030682678996</v>
      </c>
      <c r="BE9" s="7">
        <v>0.16437700552543799</v>
      </c>
      <c r="BF9" s="7">
        <v>0.139900814429647</v>
      </c>
      <c r="BG9" s="7">
        <v>7.35552533438011E-2</v>
      </c>
      <c r="BH9" s="7">
        <v>0.26450190835104403</v>
      </c>
      <c r="BI9" s="7">
        <v>0.61014728215279401</v>
      </c>
      <c r="BJ9" s="7">
        <v>0.159654003631159</v>
      </c>
      <c r="BK9" s="7">
        <v>8.4696189682292394E-2</v>
      </c>
      <c r="BL9" s="7">
        <v>0.26501600578859597</v>
      </c>
      <c r="BM9" s="7">
        <v>0.313033617787911</v>
      </c>
      <c r="BN9" s="7">
        <v>0.223904829980132</v>
      </c>
      <c r="BO9" s="7">
        <v>0.23359184251537202</v>
      </c>
      <c r="BP9" s="7">
        <v>0</v>
      </c>
      <c r="BQ9" s="7">
        <v>0.18015300424204297</v>
      </c>
      <c r="BR9" s="7">
        <v>0.24216412479917399</v>
      </c>
      <c r="BS9" s="7">
        <v>0.20461229905165901</v>
      </c>
      <c r="BT9" s="7">
        <v>0.21714398591421299</v>
      </c>
      <c r="BU9" s="7">
        <v>0.188318023636113</v>
      </c>
      <c r="BV9" s="7">
        <v>0.25187384936363899</v>
      </c>
    </row>
    <row r="10" spans="1:74">
      <c r="A10" s="40"/>
      <c r="B10" s="4">
        <v>265</v>
      </c>
      <c r="C10" s="4">
        <v>25</v>
      </c>
      <c r="D10" s="4">
        <v>85</v>
      </c>
      <c r="E10" s="4">
        <v>28</v>
      </c>
      <c r="F10" s="4">
        <v>1</v>
      </c>
      <c r="G10" s="4">
        <v>7</v>
      </c>
      <c r="H10" s="4">
        <v>1</v>
      </c>
      <c r="I10" s="4">
        <v>20</v>
      </c>
      <c r="J10" s="4">
        <v>8</v>
      </c>
      <c r="K10" s="4">
        <v>4</v>
      </c>
      <c r="L10" s="4">
        <v>1</v>
      </c>
      <c r="M10" s="4">
        <v>195</v>
      </c>
      <c r="N10" s="4">
        <v>33</v>
      </c>
      <c r="O10" s="4">
        <v>37</v>
      </c>
      <c r="P10" s="4">
        <v>40</v>
      </c>
      <c r="Q10" s="4">
        <v>11</v>
      </c>
      <c r="R10" s="4">
        <v>97</v>
      </c>
      <c r="S10" s="4">
        <v>15</v>
      </c>
      <c r="T10" s="4">
        <v>93</v>
      </c>
      <c r="U10" s="4">
        <v>172</v>
      </c>
      <c r="V10" s="4">
        <v>104</v>
      </c>
      <c r="W10" s="4">
        <v>42</v>
      </c>
      <c r="X10" s="4">
        <v>36</v>
      </c>
      <c r="Y10" s="4">
        <v>46</v>
      </c>
      <c r="Z10" s="4">
        <v>37</v>
      </c>
      <c r="AA10" s="4">
        <v>57</v>
      </c>
      <c r="AB10" s="4">
        <v>25</v>
      </c>
      <c r="AC10" s="4">
        <v>51</v>
      </c>
      <c r="AD10" s="4">
        <v>72</v>
      </c>
      <c r="AE10" s="4">
        <v>17</v>
      </c>
      <c r="AF10" s="4">
        <v>32</v>
      </c>
      <c r="AG10" s="4">
        <v>10</v>
      </c>
      <c r="AH10" s="4">
        <v>123</v>
      </c>
      <c r="AI10" s="4">
        <v>57</v>
      </c>
      <c r="AJ10" s="4">
        <v>42</v>
      </c>
      <c r="AK10" s="4">
        <v>4</v>
      </c>
      <c r="AL10" s="4">
        <v>39</v>
      </c>
      <c r="AM10" s="4">
        <v>180</v>
      </c>
      <c r="AN10" s="4">
        <v>85</v>
      </c>
      <c r="AO10" s="4">
        <v>141</v>
      </c>
      <c r="AP10" s="4">
        <v>125</v>
      </c>
      <c r="AQ10" s="4">
        <v>51</v>
      </c>
      <c r="AR10" s="4">
        <v>123</v>
      </c>
      <c r="AS10" s="4">
        <v>25</v>
      </c>
      <c r="AT10" s="4">
        <v>0</v>
      </c>
      <c r="AU10" s="4">
        <v>3</v>
      </c>
      <c r="AV10" s="4">
        <v>7</v>
      </c>
      <c r="AW10" s="4">
        <v>2</v>
      </c>
      <c r="AX10" s="4">
        <v>2</v>
      </c>
      <c r="AY10" s="4">
        <v>42</v>
      </c>
      <c r="AZ10" s="4">
        <v>39</v>
      </c>
      <c r="BA10" s="4">
        <v>72</v>
      </c>
      <c r="BB10" s="4">
        <v>129</v>
      </c>
      <c r="BC10" s="4">
        <v>24</v>
      </c>
      <c r="BD10" s="4">
        <v>19</v>
      </c>
      <c r="BE10" s="4">
        <v>32</v>
      </c>
      <c r="BF10" s="4">
        <v>17</v>
      </c>
      <c r="BG10" s="4">
        <v>1</v>
      </c>
      <c r="BH10" s="4">
        <v>10</v>
      </c>
      <c r="BI10" s="4">
        <v>4</v>
      </c>
      <c r="BJ10" s="4">
        <v>13</v>
      </c>
      <c r="BK10" s="4">
        <v>3</v>
      </c>
      <c r="BL10" s="4">
        <v>6</v>
      </c>
      <c r="BM10" s="4">
        <v>4</v>
      </c>
      <c r="BN10" s="4">
        <v>176</v>
      </c>
      <c r="BO10" s="4">
        <v>55</v>
      </c>
      <c r="BP10" s="4">
        <v>0</v>
      </c>
      <c r="BQ10" s="4">
        <v>34</v>
      </c>
      <c r="BR10" s="4">
        <v>92</v>
      </c>
      <c r="BS10" s="4">
        <v>85</v>
      </c>
      <c r="BT10" s="4">
        <v>50</v>
      </c>
      <c r="BU10" s="4">
        <v>26</v>
      </c>
      <c r="BV10" s="4">
        <v>13</v>
      </c>
    </row>
    <row r="11" spans="1:74">
      <c r="A11" s="40" t="s">
        <v>184</v>
      </c>
      <c r="B11" s="7">
        <v>0.38722307369239301</v>
      </c>
      <c r="C11" s="7">
        <v>0.25077326308842296</v>
      </c>
      <c r="D11" s="7">
        <v>0.419121557580794</v>
      </c>
      <c r="E11" s="7">
        <v>0.59885310913147305</v>
      </c>
      <c r="F11" s="7">
        <v>0.10099927215893199</v>
      </c>
      <c r="G11" s="7">
        <v>0.61623356431369902</v>
      </c>
      <c r="H11" s="7">
        <v>0.49067612704569202</v>
      </c>
      <c r="I11" s="7">
        <v>0.49627572707291001</v>
      </c>
      <c r="J11" s="7">
        <v>0.52797401692372703</v>
      </c>
      <c r="K11" s="7">
        <v>0</v>
      </c>
      <c r="L11" s="7">
        <v>9.9643865618565197E-2</v>
      </c>
      <c r="M11" s="7">
        <v>0.47365025596241206</v>
      </c>
      <c r="N11" s="7">
        <v>0.10942360753505501</v>
      </c>
      <c r="O11" s="7">
        <v>0.31431184308781501</v>
      </c>
      <c r="P11" s="7">
        <v>0.31516562121550201</v>
      </c>
      <c r="Q11" s="7">
        <v>6.8661063836703506E-2</v>
      </c>
      <c r="R11" s="7">
        <v>0.54178448077424102</v>
      </c>
      <c r="S11" s="7">
        <v>0.15326374363717499</v>
      </c>
      <c r="T11" s="7">
        <v>0.42294557645259701</v>
      </c>
      <c r="U11" s="7">
        <v>0.36017119365907296</v>
      </c>
      <c r="V11" s="7">
        <v>0.351643163329311</v>
      </c>
      <c r="W11" s="7">
        <v>0.41744060678365602</v>
      </c>
      <c r="X11" s="7">
        <v>0.45677099021001799</v>
      </c>
      <c r="Y11" s="7">
        <v>0.32983542853486397</v>
      </c>
      <c r="Z11" s="7">
        <v>0.41412162132804498</v>
      </c>
      <c r="AA11" s="7">
        <v>0.33723052851129998</v>
      </c>
      <c r="AB11" s="7">
        <v>0.36000514145400797</v>
      </c>
      <c r="AC11" s="7">
        <v>0.43938401823274198</v>
      </c>
      <c r="AD11" s="7">
        <v>0.40768631766859498</v>
      </c>
      <c r="AE11" s="7">
        <v>0.302374849168562</v>
      </c>
      <c r="AF11" s="7">
        <v>0.43880342400877098</v>
      </c>
      <c r="AG11" s="7">
        <v>0.37716170510074498</v>
      </c>
      <c r="AH11" s="7">
        <v>0.40082325600168095</v>
      </c>
      <c r="AI11" s="7">
        <v>0.32933575245552399</v>
      </c>
      <c r="AJ11" s="7">
        <v>0.43708631249131102</v>
      </c>
      <c r="AK11" s="7">
        <v>0.41247354950073101</v>
      </c>
      <c r="AL11" s="7">
        <v>0.345810048928678</v>
      </c>
      <c r="AM11" s="7">
        <v>0.38113713593072901</v>
      </c>
      <c r="AN11" s="7">
        <v>0.40099318234190501</v>
      </c>
      <c r="AO11" s="7">
        <v>0.45601172641117105</v>
      </c>
      <c r="AP11" s="7">
        <v>0.28829321528434398</v>
      </c>
      <c r="AQ11" s="7">
        <v>0.24633939816240999</v>
      </c>
      <c r="AR11" s="7">
        <v>0.46689539145688402</v>
      </c>
      <c r="AS11" s="7">
        <v>0.52614096856020398</v>
      </c>
      <c r="AT11" s="7">
        <v>8.9114756420176397E-2</v>
      </c>
      <c r="AU11" s="7">
        <v>0.38252464284614596</v>
      </c>
      <c r="AV11" s="7">
        <v>0.57698128577835195</v>
      </c>
      <c r="AW11" s="7">
        <v>0.456014478795501</v>
      </c>
      <c r="AX11" s="7">
        <v>0.32453581670836201</v>
      </c>
      <c r="AY11" s="7">
        <v>0.19419548122972199</v>
      </c>
      <c r="AZ11" s="7">
        <v>0.219551928071753</v>
      </c>
      <c r="BA11" s="7">
        <v>0.405385317264916</v>
      </c>
      <c r="BB11" s="7">
        <v>0.46831870012196497</v>
      </c>
      <c r="BC11" s="7">
        <v>0.24379698090375002</v>
      </c>
      <c r="BD11" s="7">
        <v>0.14784055358950499</v>
      </c>
      <c r="BE11" s="7">
        <v>0.52869222378006597</v>
      </c>
      <c r="BF11" s="7">
        <v>0.77144269539240595</v>
      </c>
      <c r="BG11" s="7">
        <v>6.0077516634098604E-2</v>
      </c>
      <c r="BH11" s="7">
        <v>0.53142220991581801</v>
      </c>
      <c r="BI11" s="7">
        <v>0.23895479692863097</v>
      </c>
      <c r="BJ11" s="7">
        <v>0.63351582848804699</v>
      </c>
      <c r="BK11" s="7">
        <v>0.85547611998284789</v>
      </c>
      <c r="BL11" s="7">
        <v>0</v>
      </c>
      <c r="BM11" s="7">
        <v>0.38112232909491001</v>
      </c>
      <c r="BN11" s="7">
        <v>0.53291141440714496</v>
      </c>
      <c r="BO11" s="7">
        <v>0.16895588238072398</v>
      </c>
      <c r="BP11" s="7">
        <v>0</v>
      </c>
      <c r="BQ11" s="7">
        <v>5.3729772425206906E-2</v>
      </c>
      <c r="BR11" s="7">
        <v>0.35284265034881401</v>
      </c>
      <c r="BS11" s="7">
        <v>0.41389913784948201</v>
      </c>
      <c r="BT11" s="7">
        <v>0.45713885516493796</v>
      </c>
      <c r="BU11" s="7">
        <v>0.31050338140734302</v>
      </c>
      <c r="BV11" s="7">
        <v>0.32338896234181297</v>
      </c>
    </row>
    <row r="12" spans="1:74">
      <c r="A12" s="40"/>
      <c r="B12" s="4">
        <v>469</v>
      </c>
      <c r="C12" s="4">
        <v>39</v>
      </c>
      <c r="D12" s="4">
        <v>154</v>
      </c>
      <c r="E12" s="4">
        <v>97</v>
      </c>
      <c r="F12" s="4">
        <v>1</v>
      </c>
      <c r="G12" s="4">
        <v>29</v>
      </c>
      <c r="H12" s="4">
        <v>2</v>
      </c>
      <c r="I12" s="4">
        <v>43</v>
      </c>
      <c r="J12" s="4">
        <v>30</v>
      </c>
      <c r="K12" s="4">
        <v>0</v>
      </c>
      <c r="L12" s="4">
        <v>0</v>
      </c>
      <c r="M12" s="4">
        <v>401</v>
      </c>
      <c r="N12" s="4">
        <v>25</v>
      </c>
      <c r="O12" s="4">
        <v>43</v>
      </c>
      <c r="P12" s="4">
        <v>54</v>
      </c>
      <c r="Q12" s="4">
        <v>6</v>
      </c>
      <c r="R12" s="4">
        <v>239</v>
      </c>
      <c r="S12" s="4">
        <v>14</v>
      </c>
      <c r="T12" s="4">
        <v>221</v>
      </c>
      <c r="U12" s="4">
        <v>248</v>
      </c>
      <c r="V12" s="4">
        <v>163</v>
      </c>
      <c r="W12" s="4">
        <v>96</v>
      </c>
      <c r="X12" s="4">
        <v>84</v>
      </c>
      <c r="Y12" s="4">
        <v>48</v>
      </c>
      <c r="Z12" s="4">
        <v>79</v>
      </c>
      <c r="AA12" s="4">
        <v>94</v>
      </c>
      <c r="AB12" s="4">
        <v>59</v>
      </c>
      <c r="AC12" s="4">
        <v>86</v>
      </c>
      <c r="AD12" s="4">
        <v>152</v>
      </c>
      <c r="AE12" s="4">
        <v>17</v>
      </c>
      <c r="AF12" s="4">
        <v>49</v>
      </c>
      <c r="AG12" s="4">
        <v>12</v>
      </c>
      <c r="AH12" s="4">
        <v>244</v>
      </c>
      <c r="AI12" s="4">
        <v>76</v>
      </c>
      <c r="AJ12" s="4">
        <v>89</v>
      </c>
      <c r="AK12" s="4">
        <v>12</v>
      </c>
      <c r="AL12" s="4">
        <v>48</v>
      </c>
      <c r="AM12" s="4">
        <v>320</v>
      </c>
      <c r="AN12" s="4">
        <v>149</v>
      </c>
      <c r="AO12" s="4">
        <v>326</v>
      </c>
      <c r="AP12" s="4">
        <v>143</v>
      </c>
      <c r="AQ12" s="4">
        <v>65</v>
      </c>
      <c r="AR12" s="4">
        <v>265</v>
      </c>
      <c r="AS12" s="4">
        <v>59</v>
      </c>
      <c r="AT12" s="4">
        <v>1</v>
      </c>
      <c r="AU12" s="4">
        <v>8</v>
      </c>
      <c r="AV12" s="4">
        <v>25</v>
      </c>
      <c r="AW12" s="4">
        <v>2</v>
      </c>
      <c r="AX12" s="4">
        <v>2</v>
      </c>
      <c r="AY12" s="4">
        <v>30</v>
      </c>
      <c r="AZ12" s="4">
        <v>42</v>
      </c>
      <c r="BA12" s="4">
        <v>127</v>
      </c>
      <c r="BB12" s="4">
        <v>268</v>
      </c>
      <c r="BC12" s="4">
        <v>32</v>
      </c>
      <c r="BD12" s="4">
        <v>11</v>
      </c>
      <c r="BE12" s="4">
        <v>103</v>
      </c>
      <c r="BF12" s="4">
        <v>93</v>
      </c>
      <c r="BG12" s="4">
        <v>0</v>
      </c>
      <c r="BH12" s="4">
        <v>20</v>
      </c>
      <c r="BI12" s="4">
        <v>2</v>
      </c>
      <c r="BJ12" s="4">
        <v>50</v>
      </c>
      <c r="BK12" s="4">
        <v>26</v>
      </c>
      <c r="BL12" s="4">
        <v>0</v>
      </c>
      <c r="BM12" s="4">
        <v>5</v>
      </c>
      <c r="BN12" s="4">
        <v>419</v>
      </c>
      <c r="BO12" s="4">
        <v>40</v>
      </c>
      <c r="BP12" s="4">
        <v>0</v>
      </c>
      <c r="BQ12" s="4">
        <v>10</v>
      </c>
      <c r="BR12" s="4">
        <v>134</v>
      </c>
      <c r="BS12" s="4">
        <v>171</v>
      </c>
      <c r="BT12" s="4">
        <v>104</v>
      </c>
      <c r="BU12" s="4">
        <v>43</v>
      </c>
      <c r="BV12" s="4">
        <v>17</v>
      </c>
    </row>
    <row r="13" spans="1:74">
      <c r="A13" s="40" t="s">
        <v>66</v>
      </c>
      <c r="B13" s="7">
        <v>0.12835787759960302</v>
      </c>
      <c r="C13" s="7">
        <v>0.12330561458096399</v>
      </c>
      <c r="D13" s="7">
        <v>0.10003598011902801</v>
      </c>
      <c r="E13" s="7">
        <v>1.2175187868407999E-2</v>
      </c>
      <c r="F13" s="7">
        <v>0.10201834937882599</v>
      </c>
      <c r="G13" s="7">
        <v>9.2883422514869404E-2</v>
      </c>
      <c r="H13" s="7">
        <v>0</v>
      </c>
      <c r="I13" s="7">
        <v>0.11171511485034401</v>
      </c>
      <c r="J13" s="7">
        <v>0</v>
      </c>
      <c r="K13" s="7">
        <v>0</v>
      </c>
      <c r="L13" s="7">
        <v>0</v>
      </c>
      <c r="M13" s="7">
        <v>9.5919876552383002E-2</v>
      </c>
      <c r="N13" s="7">
        <v>0.16813536443622901</v>
      </c>
      <c r="O13" s="7">
        <v>0.26213521077256297</v>
      </c>
      <c r="P13" s="7">
        <v>0.12634867816543902</v>
      </c>
      <c r="Q13" s="7">
        <v>0.120080467382782</v>
      </c>
      <c r="R13" s="7">
        <v>8.1137954525558498E-2</v>
      </c>
      <c r="S13" s="7">
        <v>0.168290533610053</v>
      </c>
      <c r="T13" s="7">
        <v>6.7803278551375801E-2</v>
      </c>
      <c r="U13" s="7">
        <v>0.17421456798646498</v>
      </c>
      <c r="V13" s="7">
        <v>0.14712174838422801</v>
      </c>
      <c r="W13" s="7">
        <v>0.105959116579235</v>
      </c>
      <c r="X13" s="7">
        <v>0.13094101541404599</v>
      </c>
      <c r="Y13" s="7">
        <v>0.11936817663866499</v>
      </c>
      <c r="Z13" s="7">
        <v>0.114057821564198</v>
      </c>
      <c r="AA13" s="7">
        <v>0.133003747808254</v>
      </c>
      <c r="AB13" s="7">
        <v>0.131974477367829</v>
      </c>
      <c r="AC13" s="7">
        <v>1.52898720594898E-2</v>
      </c>
      <c r="AD13" s="7">
        <v>0.15237586674093198</v>
      </c>
      <c r="AE13" s="7">
        <v>0.20521788495930701</v>
      </c>
      <c r="AF13" s="7">
        <v>0.166804271446434</v>
      </c>
      <c r="AG13" s="7">
        <v>0.20680625478478898</v>
      </c>
      <c r="AH13" s="7">
        <v>9.51654501870694E-2</v>
      </c>
      <c r="AI13" s="7">
        <v>0.19262816855190501</v>
      </c>
      <c r="AJ13" s="7">
        <v>0.111029856643549</v>
      </c>
      <c r="AK13" s="7">
        <v>0.29502043054095001</v>
      </c>
      <c r="AL13" s="7">
        <v>0.15820198424989701</v>
      </c>
      <c r="AM13" s="7">
        <v>0.12200458543443</v>
      </c>
      <c r="AN13" s="7">
        <v>0.142732905216154</v>
      </c>
      <c r="AO13" s="7">
        <v>9.3023961551516002E-2</v>
      </c>
      <c r="AP13" s="7">
        <v>0.17917409762254599</v>
      </c>
      <c r="AQ13" s="7">
        <v>0.12688180829315601</v>
      </c>
      <c r="AR13" s="7">
        <v>0.10169895353001999</v>
      </c>
      <c r="AS13" s="7">
        <v>1.6924704005185202E-2</v>
      </c>
      <c r="AT13" s="7">
        <v>3.78344134582876E-2</v>
      </c>
      <c r="AU13" s="7">
        <v>8.0086215445557496E-2</v>
      </c>
      <c r="AV13" s="7">
        <v>0.10443792989794201</v>
      </c>
      <c r="AW13" s="7">
        <v>0</v>
      </c>
      <c r="AX13" s="7">
        <v>0</v>
      </c>
      <c r="AY13" s="7">
        <v>0.31916446804057697</v>
      </c>
      <c r="AZ13" s="7">
        <v>9.4715587582906602E-2</v>
      </c>
      <c r="BA13" s="7">
        <v>7.8320858360397094E-2</v>
      </c>
      <c r="BB13" s="7">
        <v>0.10992555456523301</v>
      </c>
      <c r="BC13" s="7">
        <v>0.37761394187636904</v>
      </c>
      <c r="BD13" s="7">
        <v>0.12740091207774801</v>
      </c>
      <c r="BE13" s="7">
        <v>0.116804226824037</v>
      </c>
      <c r="BF13" s="7">
        <v>8.7788066722613804E-3</v>
      </c>
      <c r="BG13" s="7">
        <v>0</v>
      </c>
      <c r="BH13" s="7">
        <v>0.11893962038954299</v>
      </c>
      <c r="BI13" s="7">
        <v>0</v>
      </c>
      <c r="BJ13" s="7">
        <v>7.2084906812221503E-2</v>
      </c>
      <c r="BK13" s="7">
        <v>0</v>
      </c>
      <c r="BL13" s="7">
        <v>0</v>
      </c>
      <c r="BM13" s="7">
        <v>0.210658335534291</v>
      </c>
      <c r="BN13" s="7">
        <v>8.5250905444969896E-2</v>
      </c>
      <c r="BO13" s="7">
        <v>4.3297807912430403E-2</v>
      </c>
      <c r="BP13" s="7">
        <v>0</v>
      </c>
      <c r="BQ13" s="7">
        <v>0.41587456315556603</v>
      </c>
      <c r="BR13" s="7">
        <v>8.6282776268236605E-2</v>
      </c>
      <c r="BS13" s="7">
        <v>0.114515870117187</v>
      </c>
      <c r="BT13" s="7">
        <v>0.14676057830835998</v>
      </c>
      <c r="BU13" s="7">
        <v>0.19595547814841199</v>
      </c>
      <c r="BV13" s="7">
        <v>0.280540767093517</v>
      </c>
    </row>
    <row r="14" spans="1:74">
      <c r="A14" s="40"/>
      <c r="B14" s="4">
        <v>156</v>
      </c>
      <c r="C14" s="4">
        <v>19</v>
      </c>
      <c r="D14" s="4">
        <v>37</v>
      </c>
      <c r="E14" s="4">
        <v>2</v>
      </c>
      <c r="F14" s="4">
        <v>1</v>
      </c>
      <c r="G14" s="4">
        <v>4</v>
      </c>
      <c r="H14" s="4">
        <v>0</v>
      </c>
      <c r="I14" s="4">
        <v>10</v>
      </c>
      <c r="J14" s="4">
        <v>0</v>
      </c>
      <c r="K14" s="4">
        <v>0</v>
      </c>
      <c r="L14" s="4">
        <v>0</v>
      </c>
      <c r="M14" s="4">
        <v>81</v>
      </c>
      <c r="N14" s="4">
        <v>38</v>
      </c>
      <c r="O14" s="4">
        <v>36</v>
      </c>
      <c r="P14" s="4">
        <v>22</v>
      </c>
      <c r="Q14" s="4">
        <v>10</v>
      </c>
      <c r="R14" s="4">
        <v>36</v>
      </c>
      <c r="S14" s="4">
        <v>16</v>
      </c>
      <c r="T14" s="4">
        <v>35</v>
      </c>
      <c r="U14" s="4">
        <v>120</v>
      </c>
      <c r="V14" s="4">
        <v>68</v>
      </c>
      <c r="W14" s="4">
        <v>24</v>
      </c>
      <c r="X14" s="4">
        <v>24</v>
      </c>
      <c r="Y14" s="4">
        <v>17</v>
      </c>
      <c r="Z14" s="4">
        <v>22</v>
      </c>
      <c r="AA14" s="4">
        <v>37</v>
      </c>
      <c r="AB14" s="4">
        <v>22</v>
      </c>
      <c r="AC14" s="4">
        <v>3</v>
      </c>
      <c r="AD14" s="4">
        <v>57</v>
      </c>
      <c r="AE14" s="4">
        <v>12</v>
      </c>
      <c r="AF14" s="4">
        <v>18</v>
      </c>
      <c r="AG14" s="4">
        <v>7</v>
      </c>
      <c r="AH14" s="4">
        <v>58</v>
      </c>
      <c r="AI14" s="4">
        <v>45</v>
      </c>
      <c r="AJ14" s="4">
        <v>23</v>
      </c>
      <c r="AK14" s="4">
        <v>8</v>
      </c>
      <c r="AL14" s="4">
        <v>22</v>
      </c>
      <c r="AM14" s="4">
        <v>103</v>
      </c>
      <c r="AN14" s="4">
        <v>53</v>
      </c>
      <c r="AO14" s="4">
        <v>66</v>
      </c>
      <c r="AP14" s="4">
        <v>89</v>
      </c>
      <c r="AQ14" s="4">
        <v>33</v>
      </c>
      <c r="AR14" s="4">
        <v>58</v>
      </c>
      <c r="AS14" s="4">
        <v>2</v>
      </c>
      <c r="AT14" s="4">
        <v>0</v>
      </c>
      <c r="AU14" s="4">
        <v>2</v>
      </c>
      <c r="AV14" s="4">
        <v>5</v>
      </c>
      <c r="AW14" s="4">
        <v>0</v>
      </c>
      <c r="AX14" s="4">
        <v>0</v>
      </c>
      <c r="AY14" s="4">
        <v>49</v>
      </c>
      <c r="AZ14" s="4">
        <v>18</v>
      </c>
      <c r="BA14" s="4">
        <v>25</v>
      </c>
      <c r="BB14" s="4">
        <v>63</v>
      </c>
      <c r="BC14" s="4">
        <v>50</v>
      </c>
      <c r="BD14" s="4">
        <v>9</v>
      </c>
      <c r="BE14" s="4">
        <v>23</v>
      </c>
      <c r="BF14" s="4">
        <v>1</v>
      </c>
      <c r="BG14" s="4">
        <v>0</v>
      </c>
      <c r="BH14" s="4">
        <v>4</v>
      </c>
      <c r="BI14" s="4">
        <v>0</v>
      </c>
      <c r="BJ14" s="4">
        <v>6</v>
      </c>
      <c r="BK14" s="4">
        <v>0</v>
      </c>
      <c r="BL14" s="4">
        <v>0</v>
      </c>
      <c r="BM14" s="4">
        <v>3</v>
      </c>
      <c r="BN14" s="4">
        <v>67</v>
      </c>
      <c r="BO14" s="4">
        <v>10</v>
      </c>
      <c r="BP14" s="4">
        <v>0</v>
      </c>
      <c r="BQ14" s="4">
        <v>78</v>
      </c>
      <c r="BR14" s="4">
        <v>33</v>
      </c>
      <c r="BS14" s="4">
        <v>47</v>
      </c>
      <c r="BT14" s="4">
        <v>34</v>
      </c>
      <c r="BU14" s="4">
        <v>27</v>
      </c>
      <c r="BV14" s="4">
        <v>15</v>
      </c>
    </row>
    <row r="15" spans="1:74">
      <c r="A15" s="40" t="s">
        <v>185</v>
      </c>
      <c r="B15" s="7">
        <v>0.26547579958798401</v>
      </c>
      <c r="C15" s="7">
        <v>0.46336919395968701</v>
      </c>
      <c r="D15" s="7">
        <v>0.24781731979072202</v>
      </c>
      <c r="E15" s="7">
        <v>0.21784192694502402</v>
      </c>
      <c r="F15" s="7">
        <v>0.75113463367752897</v>
      </c>
      <c r="G15" s="7">
        <v>0.143612845793089</v>
      </c>
      <c r="H15" s="7">
        <v>0.30985779891118098</v>
      </c>
      <c r="I15" s="7">
        <v>0.15682497587684199</v>
      </c>
      <c r="J15" s="7">
        <v>0.33211347548594505</v>
      </c>
      <c r="K15" s="7">
        <v>0.70809425068709597</v>
      </c>
      <c r="L15" s="7">
        <v>0</v>
      </c>
      <c r="M15" s="7">
        <v>0.19963570000837599</v>
      </c>
      <c r="N15" s="7">
        <v>0.57881468353429699</v>
      </c>
      <c r="O15" s="7">
        <v>0.15318084508485599</v>
      </c>
      <c r="P15" s="7">
        <v>0.32495692033463897</v>
      </c>
      <c r="Q15" s="7">
        <v>0.68110165975015702</v>
      </c>
      <c r="R15" s="7">
        <v>0.157719930946399</v>
      </c>
      <c r="S15" s="7">
        <v>0.52264705540775702</v>
      </c>
      <c r="T15" s="7">
        <v>0.33081476093148504</v>
      </c>
      <c r="U15" s="7">
        <v>0.21599601493708101</v>
      </c>
      <c r="V15" s="7">
        <v>0.27638391625896203</v>
      </c>
      <c r="W15" s="7">
        <v>0.29459955136862503</v>
      </c>
      <c r="X15" s="7">
        <v>0.21359081650600101</v>
      </c>
      <c r="Y15" s="7">
        <v>0.23383220784042202</v>
      </c>
      <c r="Z15" s="7">
        <v>0.27764342148583604</v>
      </c>
      <c r="AA15" s="7">
        <v>0.32300653283653802</v>
      </c>
      <c r="AB15" s="7">
        <v>0.35337489315264298</v>
      </c>
      <c r="AC15" s="7">
        <v>0.28292992286555702</v>
      </c>
      <c r="AD15" s="7">
        <v>0.24671777194664699</v>
      </c>
      <c r="AE15" s="7">
        <v>0.185743838115495</v>
      </c>
      <c r="AF15" s="7">
        <v>0.107497453374527</v>
      </c>
      <c r="AG15" s="7">
        <v>0.11703344580144799</v>
      </c>
      <c r="AH15" s="7">
        <v>0.30214683950809001</v>
      </c>
      <c r="AI15" s="7">
        <v>0.22978248753097399</v>
      </c>
      <c r="AJ15" s="7">
        <v>0.245661109718006</v>
      </c>
      <c r="AK15" s="7">
        <v>0.14866510181607701</v>
      </c>
      <c r="AL15" s="7">
        <v>0.21717568409402802</v>
      </c>
      <c r="AM15" s="7">
        <v>0.28221925424896399</v>
      </c>
      <c r="AN15" s="7">
        <v>0.22759187785250698</v>
      </c>
      <c r="AO15" s="7">
        <v>0.254166545600641</v>
      </c>
      <c r="AP15" s="7">
        <v>0.28174044283143401</v>
      </c>
      <c r="AQ15" s="7">
        <v>0.43162211211846702</v>
      </c>
      <c r="AR15" s="7">
        <v>0.21393175982379697</v>
      </c>
      <c r="AS15" s="7">
        <v>0.23604508956124501</v>
      </c>
      <c r="AT15" s="7">
        <v>0.81567463432264209</v>
      </c>
      <c r="AU15" s="7">
        <v>0.37969667741454599</v>
      </c>
      <c r="AV15" s="7">
        <v>0.157287606976065</v>
      </c>
      <c r="AW15" s="7">
        <v>0.210450124944424</v>
      </c>
      <c r="AX15" s="7">
        <v>0.35853940912400295</v>
      </c>
      <c r="AY15" s="7">
        <v>0.21556238137560499</v>
      </c>
      <c r="AZ15" s="7">
        <v>0.48281397242462099</v>
      </c>
      <c r="BA15" s="7">
        <v>0.28475625965693802</v>
      </c>
      <c r="BB15" s="7">
        <v>0.19535110375449899</v>
      </c>
      <c r="BC15" s="7">
        <v>0.19552351985356398</v>
      </c>
      <c r="BD15" s="7">
        <v>0.45401822750595699</v>
      </c>
      <c r="BE15" s="7">
        <v>0.19012654387045899</v>
      </c>
      <c r="BF15" s="7">
        <v>7.9877683505686498E-2</v>
      </c>
      <c r="BG15" s="7">
        <v>0.86636723002210003</v>
      </c>
      <c r="BH15" s="7">
        <v>8.5136261343594893E-2</v>
      </c>
      <c r="BI15" s="7">
        <v>0.15089792091857601</v>
      </c>
      <c r="BJ15" s="7">
        <v>0.13474526106857401</v>
      </c>
      <c r="BK15" s="7">
        <v>5.9827690334860302E-2</v>
      </c>
      <c r="BL15" s="7">
        <v>0.73498399421140304</v>
      </c>
      <c r="BM15" s="7">
        <v>9.5185717582887103E-2</v>
      </c>
      <c r="BN15" s="7">
        <v>0.15793285016775299</v>
      </c>
      <c r="BO15" s="7">
        <v>0.55415446719147299</v>
      </c>
      <c r="BP15" s="7">
        <v>0</v>
      </c>
      <c r="BQ15" s="7">
        <v>0.35024266017718297</v>
      </c>
      <c r="BR15" s="7">
        <v>0.31871044858377401</v>
      </c>
      <c r="BS15" s="7">
        <v>0.26697269298167198</v>
      </c>
      <c r="BT15" s="7">
        <v>0.17895658061248798</v>
      </c>
      <c r="BU15" s="7">
        <v>0.30522311680813202</v>
      </c>
      <c r="BV15" s="7">
        <v>0.14419642120103102</v>
      </c>
    </row>
    <row r="16" spans="1:74">
      <c r="A16" s="40"/>
      <c r="B16" s="4">
        <v>322</v>
      </c>
      <c r="C16" s="4">
        <v>71</v>
      </c>
      <c r="D16" s="4">
        <v>91</v>
      </c>
      <c r="E16" s="4">
        <v>35</v>
      </c>
      <c r="F16" s="4">
        <v>10</v>
      </c>
      <c r="G16" s="4">
        <v>7</v>
      </c>
      <c r="H16" s="4">
        <v>1</v>
      </c>
      <c r="I16" s="4">
        <v>14</v>
      </c>
      <c r="J16" s="4">
        <v>19</v>
      </c>
      <c r="K16" s="4">
        <v>9</v>
      </c>
      <c r="L16" s="4">
        <v>0</v>
      </c>
      <c r="M16" s="4">
        <v>169</v>
      </c>
      <c r="N16" s="4">
        <v>132</v>
      </c>
      <c r="O16" s="4">
        <v>21</v>
      </c>
      <c r="P16" s="4">
        <v>56</v>
      </c>
      <c r="Q16" s="4">
        <v>55</v>
      </c>
      <c r="R16" s="4">
        <v>70</v>
      </c>
      <c r="S16" s="4">
        <v>49</v>
      </c>
      <c r="T16" s="4">
        <v>173</v>
      </c>
      <c r="U16" s="4">
        <v>149</v>
      </c>
      <c r="V16" s="4">
        <v>128</v>
      </c>
      <c r="W16" s="4">
        <v>68</v>
      </c>
      <c r="X16" s="4">
        <v>39</v>
      </c>
      <c r="Y16" s="4">
        <v>34</v>
      </c>
      <c r="Z16" s="4">
        <v>53</v>
      </c>
      <c r="AA16" s="4">
        <v>90</v>
      </c>
      <c r="AB16" s="4">
        <v>58</v>
      </c>
      <c r="AC16" s="4">
        <v>55</v>
      </c>
      <c r="AD16" s="4">
        <v>92</v>
      </c>
      <c r="AE16" s="4">
        <v>11</v>
      </c>
      <c r="AF16" s="4">
        <v>12</v>
      </c>
      <c r="AG16" s="4">
        <v>4</v>
      </c>
      <c r="AH16" s="4">
        <v>184</v>
      </c>
      <c r="AI16" s="4">
        <v>53</v>
      </c>
      <c r="AJ16" s="4">
        <v>50</v>
      </c>
      <c r="AK16" s="4">
        <v>4</v>
      </c>
      <c r="AL16" s="4">
        <v>30</v>
      </c>
      <c r="AM16" s="4">
        <v>237</v>
      </c>
      <c r="AN16" s="4">
        <v>85</v>
      </c>
      <c r="AO16" s="4">
        <v>182</v>
      </c>
      <c r="AP16" s="4">
        <v>140</v>
      </c>
      <c r="AQ16" s="4">
        <v>113</v>
      </c>
      <c r="AR16" s="4">
        <v>121</v>
      </c>
      <c r="AS16" s="4">
        <v>27</v>
      </c>
      <c r="AT16" s="4">
        <v>5</v>
      </c>
      <c r="AU16" s="4">
        <v>8</v>
      </c>
      <c r="AV16" s="4">
        <v>7</v>
      </c>
      <c r="AW16" s="4">
        <v>1</v>
      </c>
      <c r="AX16" s="4">
        <v>2</v>
      </c>
      <c r="AY16" s="4">
        <v>33</v>
      </c>
      <c r="AZ16" s="4">
        <v>93</v>
      </c>
      <c r="BA16" s="4">
        <v>89</v>
      </c>
      <c r="BB16" s="4">
        <v>112</v>
      </c>
      <c r="BC16" s="4">
        <v>26</v>
      </c>
      <c r="BD16" s="4">
        <v>32</v>
      </c>
      <c r="BE16" s="4">
        <v>37</v>
      </c>
      <c r="BF16" s="4">
        <v>10</v>
      </c>
      <c r="BG16" s="4">
        <v>7</v>
      </c>
      <c r="BH16" s="4">
        <v>3</v>
      </c>
      <c r="BI16" s="4">
        <v>1</v>
      </c>
      <c r="BJ16" s="4">
        <v>11</v>
      </c>
      <c r="BK16" s="4">
        <v>2</v>
      </c>
      <c r="BL16" s="4">
        <v>17</v>
      </c>
      <c r="BM16" s="4">
        <v>1</v>
      </c>
      <c r="BN16" s="4">
        <v>124</v>
      </c>
      <c r="BO16" s="4">
        <v>131</v>
      </c>
      <c r="BP16" s="4">
        <v>0</v>
      </c>
      <c r="BQ16" s="4">
        <v>66</v>
      </c>
      <c r="BR16" s="4">
        <v>121</v>
      </c>
      <c r="BS16" s="4">
        <v>110</v>
      </c>
      <c r="BT16" s="4">
        <v>41</v>
      </c>
      <c r="BU16" s="4">
        <v>42</v>
      </c>
      <c r="BV16" s="4">
        <v>8</v>
      </c>
    </row>
    <row r="17" spans="1:74">
      <c r="A17" s="40" t="s">
        <v>186</v>
      </c>
      <c r="B17" s="7">
        <v>0.60616632281241201</v>
      </c>
      <c r="C17" s="7">
        <v>0.41332519145934904</v>
      </c>
      <c r="D17" s="7">
        <v>0.65214670009025</v>
      </c>
      <c r="E17" s="7">
        <v>0.76998288518656688</v>
      </c>
      <c r="F17" s="7">
        <v>0.14684701694364499</v>
      </c>
      <c r="G17" s="7">
        <v>0.763503731692042</v>
      </c>
      <c r="H17" s="7">
        <v>0.69014220108881896</v>
      </c>
      <c r="I17" s="7">
        <v>0.73145990927281401</v>
      </c>
      <c r="J17" s="7">
        <v>0.66788652451405495</v>
      </c>
      <c r="K17" s="7">
        <v>0.29190574931290397</v>
      </c>
      <c r="L17" s="7">
        <v>1</v>
      </c>
      <c r="M17" s="7">
        <v>0.70444442343923996</v>
      </c>
      <c r="N17" s="7">
        <v>0.253049952029473</v>
      </c>
      <c r="O17" s="7">
        <v>0.58468394414258196</v>
      </c>
      <c r="P17" s="7">
        <v>0.54869440149992199</v>
      </c>
      <c r="Q17" s="7">
        <v>0.19881787286706001</v>
      </c>
      <c r="R17" s="7">
        <v>0.76114211452804392</v>
      </c>
      <c r="S17" s="7">
        <v>0.30906241098219001</v>
      </c>
      <c r="T17" s="7">
        <v>0.60138196051713999</v>
      </c>
      <c r="U17" s="7">
        <v>0.60978941707645196</v>
      </c>
      <c r="V17" s="7">
        <v>0.57649433535680994</v>
      </c>
      <c r="W17" s="7">
        <v>0.59944133205214001</v>
      </c>
      <c r="X17" s="7">
        <v>0.65546816807995401</v>
      </c>
      <c r="Y17" s="7">
        <v>0.64679961552091303</v>
      </c>
      <c r="Z17" s="7">
        <v>0.60829875694996505</v>
      </c>
      <c r="AA17" s="7">
        <v>0.54398971935520801</v>
      </c>
      <c r="AB17" s="7">
        <v>0.514650629479528</v>
      </c>
      <c r="AC17" s="7">
        <v>0.70178020507495309</v>
      </c>
      <c r="AD17" s="7">
        <v>0.60090636131242103</v>
      </c>
      <c r="AE17" s="7">
        <v>0.60903827692519796</v>
      </c>
      <c r="AF17" s="7">
        <v>0.72569827517903907</v>
      </c>
      <c r="AG17" s="7">
        <v>0.67616029941376299</v>
      </c>
      <c r="AH17" s="7">
        <v>0.60268771030484103</v>
      </c>
      <c r="AI17" s="7">
        <v>0.57758934391712202</v>
      </c>
      <c r="AJ17" s="7">
        <v>0.64330903363844394</v>
      </c>
      <c r="AK17" s="7">
        <v>0.55631446764297299</v>
      </c>
      <c r="AL17" s="7">
        <v>0.62462233165607506</v>
      </c>
      <c r="AM17" s="7">
        <v>0.59577616031660496</v>
      </c>
      <c r="AN17" s="7">
        <v>0.62967521693133899</v>
      </c>
      <c r="AO17" s="7">
        <v>0.65280949284784195</v>
      </c>
      <c r="AP17" s="7">
        <v>0.53908545954601994</v>
      </c>
      <c r="AQ17" s="7">
        <v>0.441496079588377</v>
      </c>
      <c r="AR17" s="7">
        <v>0.68436928664618402</v>
      </c>
      <c r="AS17" s="7">
        <v>0.74703020643356899</v>
      </c>
      <c r="AT17" s="7">
        <v>0.14649095221907099</v>
      </c>
      <c r="AU17" s="7">
        <v>0.54021710713989701</v>
      </c>
      <c r="AV17" s="7">
        <v>0.7382744631259931</v>
      </c>
      <c r="AW17" s="7">
        <v>0.78954987505557594</v>
      </c>
      <c r="AX17" s="7">
        <v>0.64146059087599694</v>
      </c>
      <c r="AY17" s="7">
        <v>0.46527315058381902</v>
      </c>
      <c r="AZ17" s="7">
        <v>0.42247043999247197</v>
      </c>
      <c r="BA17" s="7">
        <v>0.636922881982664</v>
      </c>
      <c r="BB17" s="7">
        <v>0.69472334168026906</v>
      </c>
      <c r="BC17" s="7">
        <v>0.42686253827006804</v>
      </c>
      <c r="BD17" s="7">
        <v>0.418580860416295</v>
      </c>
      <c r="BE17" s="7">
        <v>0.69306922930550396</v>
      </c>
      <c r="BF17" s="7">
        <v>0.91134350982205203</v>
      </c>
      <c r="BG17" s="7">
        <v>0.1336327699779</v>
      </c>
      <c r="BH17" s="7">
        <v>0.79592411826686205</v>
      </c>
      <c r="BI17" s="7">
        <v>0.84910207908142399</v>
      </c>
      <c r="BJ17" s="7">
        <v>0.793169832119205</v>
      </c>
      <c r="BK17" s="7">
        <v>0.94017230966514009</v>
      </c>
      <c r="BL17" s="7">
        <v>0.26501600578859597</v>
      </c>
      <c r="BM17" s="7">
        <v>0.69415594688282201</v>
      </c>
      <c r="BN17" s="7">
        <v>0.7568162443872769</v>
      </c>
      <c r="BO17" s="7">
        <v>0.40254772489609603</v>
      </c>
      <c r="BP17" s="7">
        <v>0</v>
      </c>
      <c r="BQ17" s="7">
        <v>0.23388277666724999</v>
      </c>
      <c r="BR17" s="7">
        <v>0.59500677514798905</v>
      </c>
      <c r="BS17" s="7">
        <v>0.61851143690114097</v>
      </c>
      <c r="BT17" s="7">
        <v>0.67428284107915204</v>
      </c>
      <c r="BU17" s="7">
        <v>0.49882140504345601</v>
      </c>
      <c r="BV17" s="7">
        <v>0.57526281170545202</v>
      </c>
    </row>
    <row r="18" spans="1:74">
      <c r="A18" s="40"/>
      <c r="B18" s="4">
        <v>734</v>
      </c>
      <c r="C18" s="4">
        <v>64</v>
      </c>
      <c r="D18" s="4">
        <v>239</v>
      </c>
      <c r="E18" s="4">
        <v>125</v>
      </c>
      <c r="F18" s="4">
        <v>2</v>
      </c>
      <c r="G18" s="4">
        <v>36</v>
      </c>
      <c r="H18" s="4">
        <v>2</v>
      </c>
      <c r="I18" s="4">
        <v>63</v>
      </c>
      <c r="J18" s="4">
        <v>38</v>
      </c>
      <c r="K18" s="4">
        <v>4</v>
      </c>
      <c r="L18" s="4">
        <v>1</v>
      </c>
      <c r="M18" s="4">
        <v>596</v>
      </c>
      <c r="N18" s="4">
        <v>58</v>
      </c>
      <c r="O18" s="4">
        <v>81</v>
      </c>
      <c r="P18" s="4">
        <v>94</v>
      </c>
      <c r="Q18" s="4">
        <v>16</v>
      </c>
      <c r="R18" s="4">
        <v>336</v>
      </c>
      <c r="S18" s="4">
        <v>29</v>
      </c>
      <c r="T18" s="4">
        <v>314</v>
      </c>
      <c r="U18" s="4">
        <v>420</v>
      </c>
      <c r="V18" s="4">
        <v>267</v>
      </c>
      <c r="W18" s="4">
        <v>138</v>
      </c>
      <c r="X18" s="4">
        <v>120</v>
      </c>
      <c r="Y18" s="4">
        <v>94</v>
      </c>
      <c r="Z18" s="4">
        <v>116</v>
      </c>
      <c r="AA18" s="4">
        <v>151</v>
      </c>
      <c r="AB18" s="4">
        <v>85</v>
      </c>
      <c r="AC18" s="4">
        <v>137</v>
      </c>
      <c r="AD18" s="4">
        <v>225</v>
      </c>
      <c r="AE18" s="4">
        <v>35</v>
      </c>
      <c r="AF18" s="4">
        <v>80</v>
      </c>
      <c r="AG18" s="4">
        <v>22</v>
      </c>
      <c r="AH18" s="4">
        <v>367</v>
      </c>
      <c r="AI18" s="4">
        <v>134</v>
      </c>
      <c r="AJ18" s="4">
        <v>131</v>
      </c>
      <c r="AK18" s="4">
        <v>16</v>
      </c>
      <c r="AL18" s="4">
        <v>87</v>
      </c>
      <c r="AM18" s="4">
        <v>501</v>
      </c>
      <c r="AN18" s="4">
        <v>234</v>
      </c>
      <c r="AO18" s="4">
        <v>467</v>
      </c>
      <c r="AP18" s="4">
        <v>268</v>
      </c>
      <c r="AQ18" s="4">
        <v>116</v>
      </c>
      <c r="AR18" s="4">
        <v>388</v>
      </c>
      <c r="AS18" s="4">
        <v>84</v>
      </c>
      <c r="AT18" s="4">
        <v>1</v>
      </c>
      <c r="AU18" s="4">
        <v>12</v>
      </c>
      <c r="AV18" s="4">
        <v>32</v>
      </c>
      <c r="AW18" s="4">
        <v>4</v>
      </c>
      <c r="AX18" s="4">
        <v>3</v>
      </c>
      <c r="AY18" s="4">
        <v>72</v>
      </c>
      <c r="AZ18" s="4">
        <v>82</v>
      </c>
      <c r="BA18" s="4">
        <v>199</v>
      </c>
      <c r="BB18" s="4">
        <v>397</v>
      </c>
      <c r="BC18" s="4">
        <v>56</v>
      </c>
      <c r="BD18" s="4">
        <v>30</v>
      </c>
      <c r="BE18" s="4">
        <v>134</v>
      </c>
      <c r="BF18" s="4">
        <v>110</v>
      </c>
      <c r="BG18" s="4">
        <v>1</v>
      </c>
      <c r="BH18" s="4">
        <v>30</v>
      </c>
      <c r="BI18" s="4">
        <v>6</v>
      </c>
      <c r="BJ18" s="4">
        <v>63</v>
      </c>
      <c r="BK18" s="4">
        <v>29</v>
      </c>
      <c r="BL18" s="4">
        <v>6</v>
      </c>
      <c r="BM18" s="4">
        <v>9</v>
      </c>
      <c r="BN18" s="4">
        <v>595</v>
      </c>
      <c r="BO18" s="4">
        <v>95</v>
      </c>
      <c r="BP18" s="4">
        <v>0</v>
      </c>
      <c r="BQ18" s="4">
        <v>44</v>
      </c>
      <c r="BR18" s="4">
        <v>225</v>
      </c>
      <c r="BS18" s="4">
        <v>256</v>
      </c>
      <c r="BT18" s="4">
        <v>154</v>
      </c>
      <c r="BU18" s="4">
        <v>69</v>
      </c>
      <c r="BV18" s="4">
        <v>31</v>
      </c>
    </row>
    <row r="19" spans="1:74">
      <c r="AR19" s="31"/>
    </row>
    <row r="20" spans="1:74">
      <c r="A20" s="8" t="s">
        <v>207</v>
      </c>
      <c r="AQ20" s="31"/>
      <c r="AR20" s="31"/>
    </row>
    <row r="21" spans="1:74">
      <c r="AQ21" s="31"/>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4776BEDB-B056-4F82-BEA0-EBD0AAD2EDB1}"/>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05FF-244B-4122-8772-2FF973011CFB}">
  <dimension ref="A1:H13"/>
  <sheetViews>
    <sheetView showGridLines="0" workbookViewId="0">
      <selection activeCell="A13" sqref="A13"/>
    </sheetView>
  </sheetViews>
  <sheetFormatPr defaultRowHeight="15"/>
  <cols>
    <col min="1" max="1" width="45.7109375" customWidth="1"/>
    <col min="2" max="8" width="28.7109375" customWidth="1"/>
  </cols>
  <sheetData>
    <row r="1" spans="1:8" ht="35.1" customHeight="1">
      <c r="A1" s="42" t="s">
        <v>317</v>
      </c>
      <c r="B1" s="43"/>
      <c r="C1" s="43"/>
      <c r="D1" s="43"/>
      <c r="E1" s="43"/>
      <c r="F1" s="43"/>
      <c r="G1" s="43"/>
      <c r="H1" s="43"/>
    </row>
    <row r="2" spans="1:8" ht="30">
      <c r="B2" s="27" t="s">
        <v>318</v>
      </c>
      <c r="C2" s="27" t="s">
        <v>319</v>
      </c>
      <c r="D2" s="27" t="s">
        <v>320</v>
      </c>
      <c r="E2" s="27" t="s">
        <v>321</v>
      </c>
      <c r="F2" s="27" t="s">
        <v>322</v>
      </c>
      <c r="G2" s="27" t="s">
        <v>323</v>
      </c>
      <c r="H2" s="27" t="s">
        <v>324</v>
      </c>
    </row>
    <row r="3" spans="1:8">
      <c r="A3" s="26" t="s">
        <v>72</v>
      </c>
      <c r="B3" s="28">
        <v>2004</v>
      </c>
      <c r="C3" s="28">
        <v>2004</v>
      </c>
      <c r="D3" s="28">
        <v>2004</v>
      </c>
      <c r="E3" s="28">
        <v>2004</v>
      </c>
      <c r="F3" s="28">
        <v>2004</v>
      </c>
      <c r="G3" s="28">
        <v>2004</v>
      </c>
      <c r="H3" s="28">
        <v>2004</v>
      </c>
    </row>
    <row r="4" spans="1:8">
      <c r="A4" s="41" t="s">
        <v>63</v>
      </c>
      <c r="B4" s="30">
        <v>0.13510853047856</v>
      </c>
      <c r="C4" s="30">
        <v>0.25184738006873603</v>
      </c>
      <c r="D4" s="30">
        <v>0.47889783578574502</v>
      </c>
      <c r="E4" s="30">
        <v>4.2234586891284301E-2</v>
      </c>
      <c r="F4" s="30">
        <v>0.402884314781216</v>
      </c>
      <c r="G4" s="30">
        <v>0.26529072945579502</v>
      </c>
      <c r="H4" s="30">
        <v>3.7408342661976596E-2</v>
      </c>
    </row>
    <row r="5" spans="1:8">
      <c r="A5" s="44"/>
      <c r="B5" s="29">
        <v>271</v>
      </c>
      <c r="C5" s="29">
        <v>505</v>
      </c>
      <c r="D5" s="29">
        <v>960</v>
      </c>
      <c r="E5" s="29">
        <v>85</v>
      </c>
      <c r="F5" s="29">
        <v>807</v>
      </c>
      <c r="G5" s="29">
        <v>532</v>
      </c>
      <c r="H5" s="29">
        <v>75</v>
      </c>
    </row>
    <row r="6" spans="1:8">
      <c r="A6" s="41" t="s">
        <v>64</v>
      </c>
      <c r="B6" s="30">
        <v>0.27303325453979799</v>
      </c>
      <c r="C6" s="30">
        <v>0.308344315521691</v>
      </c>
      <c r="D6" s="30">
        <v>0.11385475247073601</v>
      </c>
      <c r="E6" s="30">
        <v>4.9603333755777301E-2</v>
      </c>
      <c r="F6" s="30">
        <v>9.8809095856576712E-2</v>
      </c>
      <c r="G6" s="30">
        <v>0.120185474067528</v>
      </c>
      <c r="H6" s="30">
        <v>6.0724942332015794E-2</v>
      </c>
    </row>
    <row r="7" spans="1:8">
      <c r="A7" s="44"/>
      <c r="B7" s="29">
        <v>547</v>
      </c>
      <c r="C7" s="29">
        <v>618</v>
      </c>
      <c r="D7" s="29">
        <v>228</v>
      </c>
      <c r="E7" s="29">
        <v>99</v>
      </c>
      <c r="F7" s="29">
        <v>198</v>
      </c>
      <c r="G7" s="29">
        <v>241</v>
      </c>
      <c r="H7" s="29">
        <v>122</v>
      </c>
    </row>
    <row r="8" spans="1:8">
      <c r="A8" s="41" t="s">
        <v>65</v>
      </c>
      <c r="B8" s="30">
        <v>0.23006189506612601</v>
      </c>
      <c r="C8" s="30">
        <v>6.3444123561549701E-2</v>
      </c>
      <c r="D8" s="30">
        <v>4.4894885884188697E-2</v>
      </c>
      <c r="E8" s="30">
        <v>0.637190054346915</v>
      </c>
      <c r="F8" s="30">
        <v>3.2675800722858896E-2</v>
      </c>
      <c r="G8" s="30">
        <v>0.14074511326473499</v>
      </c>
      <c r="H8" s="30">
        <v>0.67067839567355603</v>
      </c>
    </row>
    <row r="9" spans="1:8">
      <c r="A9" s="44"/>
      <c r="B9" s="29">
        <v>461</v>
      </c>
      <c r="C9" s="29">
        <v>127</v>
      </c>
      <c r="D9" s="29">
        <v>90</v>
      </c>
      <c r="E9" s="29">
        <v>1277</v>
      </c>
      <c r="F9" s="29">
        <v>65</v>
      </c>
      <c r="G9" s="29">
        <v>282</v>
      </c>
      <c r="H9" s="29">
        <v>1344</v>
      </c>
    </row>
    <row r="10" spans="1:8">
      <c r="A10" s="41" t="s">
        <v>190</v>
      </c>
      <c r="B10" s="30">
        <v>0.36179631991551703</v>
      </c>
      <c r="C10" s="30">
        <v>0.37636418084802403</v>
      </c>
      <c r="D10" s="30">
        <v>0.36235252585932998</v>
      </c>
      <c r="E10" s="30">
        <v>0.27097202500602302</v>
      </c>
      <c r="F10" s="30">
        <v>0.46563078863934898</v>
      </c>
      <c r="G10" s="30">
        <v>0.473778683211943</v>
      </c>
      <c r="H10" s="30">
        <v>0.23118831933245002</v>
      </c>
    </row>
    <row r="11" spans="1:8">
      <c r="A11" s="41"/>
      <c r="B11" s="29">
        <v>725</v>
      </c>
      <c r="C11" s="29">
        <v>754</v>
      </c>
      <c r="D11" s="29">
        <v>726</v>
      </c>
      <c r="E11" s="29">
        <v>543</v>
      </c>
      <c r="F11" s="29">
        <v>933</v>
      </c>
      <c r="G11" s="29">
        <v>949</v>
      </c>
      <c r="H11" s="29">
        <v>463</v>
      </c>
    </row>
    <row r="13" spans="1:8">
      <c r="A13" s="8" t="s">
        <v>207</v>
      </c>
    </row>
  </sheetData>
  <mergeCells count="5">
    <mergeCell ref="A4:A5"/>
    <mergeCell ref="A6:A7"/>
    <mergeCell ref="A8:A9"/>
    <mergeCell ref="A10:A11"/>
    <mergeCell ref="A1:H1"/>
  </mergeCells>
  <hyperlinks>
    <hyperlink ref="A13" location="'Index'!A1" display="Return to index" xr:uid="{81E6979E-0550-4140-8C31-ECB8A4006607}"/>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V14"/>
  <sheetViews>
    <sheetView showGridLines="0" workbookViewId="0">
      <selection activeCell="AY18" sqref="AY18"/>
    </sheetView>
  </sheetViews>
  <sheetFormatPr defaultColWidth="9.140625" defaultRowHeight="15"/>
  <cols>
    <col min="1" max="1" width="45.7109375" customWidth="1"/>
    <col min="2" max="74" width="14.7109375" customWidth="1"/>
  </cols>
  <sheetData>
    <row r="1" spans="1:74" ht="35.1" customHeight="1">
      <c r="A1" s="37" t="s">
        <v>189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63</v>
      </c>
      <c r="B5" s="7">
        <v>0.13510853047856</v>
      </c>
      <c r="C5" s="7">
        <v>0.108492782910334</v>
      </c>
      <c r="D5" s="7">
        <v>0.122930748925886</v>
      </c>
      <c r="E5" s="7">
        <v>0.100909533932745</v>
      </c>
      <c r="F5" s="7">
        <v>0.27406039623505202</v>
      </c>
      <c r="G5" s="7">
        <v>8.1451770448605604E-2</v>
      </c>
      <c r="H5" s="7">
        <v>0</v>
      </c>
      <c r="I5" s="7">
        <v>8.4945731899157689E-2</v>
      </c>
      <c r="J5" s="7">
        <v>8.0360639454003804E-2</v>
      </c>
      <c r="K5" s="7">
        <v>0.28282167657732399</v>
      </c>
      <c r="L5" s="7">
        <v>5.68158688166037E-2</v>
      </c>
      <c r="M5" s="7">
        <v>0.101182347515263</v>
      </c>
      <c r="N5" s="7">
        <v>0.172983614166517</v>
      </c>
      <c r="O5" s="7">
        <v>9.5856997017503498E-2</v>
      </c>
      <c r="P5" s="7">
        <v>0.15119431341286499</v>
      </c>
      <c r="Q5" s="7">
        <v>0.13445819354270902</v>
      </c>
      <c r="R5" s="7">
        <v>8.5713992072654399E-2</v>
      </c>
      <c r="S5" s="7">
        <v>0.23882698810808597</v>
      </c>
      <c r="T5" s="7">
        <v>0.15898120666308999</v>
      </c>
      <c r="U5" s="7">
        <v>0.112336697179566</v>
      </c>
      <c r="V5" s="7">
        <v>0.12151267927083699</v>
      </c>
      <c r="W5" s="7">
        <v>0.201735901344057</v>
      </c>
      <c r="X5" s="7">
        <v>0.14618544215455201</v>
      </c>
      <c r="Y5" s="7">
        <v>0.119463076177449</v>
      </c>
      <c r="Z5" s="7">
        <v>0.10705089290784001</v>
      </c>
      <c r="AA5" s="7">
        <v>0.14982773856385101</v>
      </c>
      <c r="AB5" s="7">
        <v>0.15818097006168699</v>
      </c>
      <c r="AC5" s="7">
        <v>0.20895489174880499</v>
      </c>
      <c r="AD5" s="7">
        <v>0.105059259392252</v>
      </c>
      <c r="AE5" s="7">
        <v>0.10406928889325601</v>
      </c>
      <c r="AF5" s="7">
        <v>8.3237935221109199E-2</v>
      </c>
      <c r="AG5" s="7">
        <v>8.2674403958714116E-2</v>
      </c>
      <c r="AH5" s="7">
        <v>0.168007425269212</v>
      </c>
      <c r="AI5" s="7">
        <v>7.8162559325353195E-2</v>
      </c>
      <c r="AJ5" s="7">
        <v>0.11623962641404401</v>
      </c>
      <c r="AK5" s="7">
        <v>0.13188165907447</v>
      </c>
      <c r="AL5" s="7">
        <v>0.12730057136318199</v>
      </c>
      <c r="AM5" s="7">
        <v>0.144052592806209</v>
      </c>
      <c r="AN5" s="7">
        <v>0.120447339675293</v>
      </c>
      <c r="AO5" s="7">
        <v>0.12741533656821399</v>
      </c>
      <c r="AP5" s="7">
        <v>0.143995528170376</v>
      </c>
      <c r="AQ5" s="7">
        <v>0.14054530701604301</v>
      </c>
      <c r="AR5" s="7">
        <v>0.137788821678691</v>
      </c>
      <c r="AS5" s="7">
        <v>0.125239064320432</v>
      </c>
      <c r="AT5" s="7">
        <v>0.31701038590334002</v>
      </c>
      <c r="AU5" s="7">
        <v>0.24628516764009198</v>
      </c>
      <c r="AV5" s="7">
        <v>8.5476759275764605E-2</v>
      </c>
      <c r="AW5" s="7">
        <v>0</v>
      </c>
      <c r="AX5" s="7">
        <v>0.34967798655559695</v>
      </c>
      <c r="AY5" s="7">
        <v>8.7581137158811606E-2</v>
      </c>
      <c r="AZ5" s="7">
        <v>0.115725093323039</v>
      </c>
      <c r="BA5" s="7">
        <v>0.13622015259804798</v>
      </c>
      <c r="BB5" s="7">
        <v>0.150617044113349</v>
      </c>
      <c r="BC5" s="7">
        <v>7.7010637997008191E-2</v>
      </c>
      <c r="BD5" s="7">
        <v>0.16057007519157801</v>
      </c>
      <c r="BE5" s="7">
        <v>7.0519071999623095E-2</v>
      </c>
      <c r="BF5" s="7">
        <v>1.2108776842246999E-2</v>
      </c>
      <c r="BG5" s="7">
        <v>0.38123877191035199</v>
      </c>
      <c r="BH5" s="7">
        <v>3.1656577500002898E-2</v>
      </c>
      <c r="BI5" s="7">
        <v>0</v>
      </c>
      <c r="BJ5" s="7">
        <v>5.0114232690570901E-2</v>
      </c>
      <c r="BK5" s="7">
        <v>3.1259412315099204E-2</v>
      </c>
      <c r="BL5" s="7">
        <v>0.25350481621541998</v>
      </c>
      <c r="BM5" s="7">
        <v>0.11448059809409701</v>
      </c>
      <c r="BN5" s="7">
        <v>0.101015115352538</v>
      </c>
      <c r="BO5" s="7">
        <v>0.17332844692509</v>
      </c>
      <c r="BP5" s="7">
        <v>0.18260099316630898</v>
      </c>
      <c r="BQ5" s="7">
        <v>2.7938126158489101E-2</v>
      </c>
      <c r="BR5" s="7">
        <v>0.13810070055701198</v>
      </c>
      <c r="BS5" s="7">
        <v>0.13707430942865101</v>
      </c>
      <c r="BT5" s="7">
        <v>0.132538849243788</v>
      </c>
      <c r="BU5" s="7">
        <v>0.138610889927648</v>
      </c>
      <c r="BV5" s="7">
        <v>8.4951278316634404E-2</v>
      </c>
    </row>
    <row r="6" spans="1:74">
      <c r="A6" s="40"/>
      <c r="B6" s="4">
        <v>271</v>
      </c>
      <c r="C6" s="4">
        <v>38</v>
      </c>
      <c r="D6" s="4">
        <v>55</v>
      </c>
      <c r="E6" s="4">
        <v>17</v>
      </c>
      <c r="F6" s="4">
        <v>18</v>
      </c>
      <c r="G6" s="4">
        <v>5</v>
      </c>
      <c r="H6" s="4">
        <v>0</v>
      </c>
      <c r="I6" s="4">
        <v>8</v>
      </c>
      <c r="J6" s="4">
        <v>5</v>
      </c>
      <c r="K6" s="4">
        <v>85</v>
      </c>
      <c r="L6" s="4">
        <v>0</v>
      </c>
      <c r="M6" s="4">
        <v>90</v>
      </c>
      <c r="N6" s="4">
        <v>166</v>
      </c>
      <c r="O6" s="4">
        <v>15</v>
      </c>
      <c r="P6" s="4">
        <v>30</v>
      </c>
      <c r="Q6" s="4">
        <v>74</v>
      </c>
      <c r="R6" s="4">
        <v>39</v>
      </c>
      <c r="S6" s="4">
        <v>56</v>
      </c>
      <c r="T6" s="4">
        <v>156</v>
      </c>
      <c r="U6" s="4">
        <v>115</v>
      </c>
      <c r="V6" s="4">
        <v>69</v>
      </c>
      <c r="W6" s="4">
        <v>65</v>
      </c>
      <c r="X6" s="4">
        <v>52</v>
      </c>
      <c r="Y6" s="4">
        <v>36</v>
      </c>
      <c r="Z6" s="4">
        <v>49</v>
      </c>
      <c r="AA6" s="4">
        <v>70</v>
      </c>
      <c r="AB6" s="4">
        <v>51</v>
      </c>
      <c r="AC6" s="4">
        <v>55</v>
      </c>
      <c r="AD6" s="4">
        <v>66</v>
      </c>
      <c r="AE6" s="4">
        <v>10</v>
      </c>
      <c r="AF6" s="4">
        <v>14</v>
      </c>
      <c r="AG6" s="4">
        <v>5</v>
      </c>
      <c r="AH6" s="4">
        <v>153</v>
      </c>
      <c r="AI6" s="4">
        <v>26</v>
      </c>
      <c r="AJ6" s="4">
        <v>57</v>
      </c>
      <c r="AK6" s="4">
        <v>7</v>
      </c>
      <c r="AL6" s="4">
        <v>28</v>
      </c>
      <c r="AM6" s="4">
        <v>179</v>
      </c>
      <c r="AN6" s="4">
        <v>91</v>
      </c>
      <c r="AO6" s="4">
        <v>137</v>
      </c>
      <c r="AP6" s="4">
        <v>134</v>
      </c>
      <c r="AQ6" s="4">
        <v>107</v>
      </c>
      <c r="AR6" s="4">
        <v>99</v>
      </c>
      <c r="AS6" s="4">
        <v>17</v>
      </c>
      <c r="AT6" s="4">
        <v>10</v>
      </c>
      <c r="AU6" s="4">
        <v>7</v>
      </c>
      <c r="AV6" s="4">
        <v>5</v>
      </c>
      <c r="AW6" s="4">
        <v>0</v>
      </c>
      <c r="AX6" s="4">
        <v>4</v>
      </c>
      <c r="AY6" s="4">
        <v>18</v>
      </c>
      <c r="AZ6" s="4">
        <v>44</v>
      </c>
      <c r="BA6" s="4">
        <v>49</v>
      </c>
      <c r="BB6" s="4">
        <v>165</v>
      </c>
      <c r="BC6" s="4">
        <v>13</v>
      </c>
      <c r="BD6" s="4">
        <v>19</v>
      </c>
      <c r="BE6" s="4">
        <v>16</v>
      </c>
      <c r="BF6" s="4">
        <v>1</v>
      </c>
      <c r="BG6" s="4">
        <v>16</v>
      </c>
      <c r="BH6" s="4">
        <v>1</v>
      </c>
      <c r="BI6" s="4">
        <v>0</v>
      </c>
      <c r="BJ6" s="4">
        <v>4</v>
      </c>
      <c r="BK6" s="4">
        <v>1</v>
      </c>
      <c r="BL6" s="4">
        <v>91</v>
      </c>
      <c r="BM6" s="4">
        <v>3</v>
      </c>
      <c r="BN6" s="4">
        <v>79</v>
      </c>
      <c r="BO6" s="4">
        <v>41</v>
      </c>
      <c r="BP6" s="4">
        <v>145</v>
      </c>
      <c r="BQ6" s="4">
        <v>5</v>
      </c>
      <c r="BR6" s="4">
        <v>99</v>
      </c>
      <c r="BS6" s="4">
        <v>84</v>
      </c>
      <c r="BT6" s="4">
        <v>45</v>
      </c>
      <c r="BU6" s="4">
        <v>37</v>
      </c>
      <c r="BV6" s="4">
        <v>6</v>
      </c>
    </row>
    <row r="7" spans="1:74">
      <c r="A7" s="40" t="s">
        <v>64</v>
      </c>
      <c r="B7" s="7">
        <v>0.27303325453979799</v>
      </c>
      <c r="C7" s="7">
        <v>0.38347807850008897</v>
      </c>
      <c r="D7" s="7">
        <v>0.20276199107628601</v>
      </c>
      <c r="E7" s="7">
        <v>0.23158678316839498</v>
      </c>
      <c r="F7" s="7">
        <v>0.42409433310313704</v>
      </c>
      <c r="G7" s="7">
        <v>0.261120759655873</v>
      </c>
      <c r="H7" s="7">
        <v>0.33368990929956999</v>
      </c>
      <c r="I7" s="7">
        <v>0.28983759561031397</v>
      </c>
      <c r="J7" s="7">
        <v>0.33937784897152201</v>
      </c>
      <c r="K7" s="7">
        <v>0.37693111082452097</v>
      </c>
      <c r="L7" s="7">
        <v>0.48794103896374602</v>
      </c>
      <c r="M7" s="7">
        <v>0.23014458511486499</v>
      </c>
      <c r="N7" s="7">
        <v>0.32465264910295799</v>
      </c>
      <c r="O7" s="7">
        <v>0.200545349662754</v>
      </c>
      <c r="P7" s="7">
        <v>0.37116722287232101</v>
      </c>
      <c r="Q7" s="7">
        <v>0.37371957225586</v>
      </c>
      <c r="R7" s="7">
        <v>0.19070758628116799</v>
      </c>
      <c r="S7" s="7">
        <v>0.26296804277288699</v>
      </c>
      <c r="T7" s="7">
        <v>0.27072673638225397</v>
      </c>
      <c r="U7" s="7">
        <v>0.27523341201601403</v>
      </c>
      <c r="V7" s="7">
        <v>0.24254946156246401</v>
      </c>
      <c r="W7" s="7">
        <v>0.206624947087057</v>
      </c>
      <c r="X7" s="7">
        <v>0.33425970342822703</v>
      </c>
      <c r="Y7" s="7">
        <v>0.294426917101902</v>
      </c>
      <c r="Z7" s="7">
        <v>0.295589741865181</v>
      </c>
      <c r="AA7" s="7">
        <v>0.29666808130049299</v>
      </c>
      <c r="AB7" s="7">
        <v>0.31937740404701404</v>
      </c>
      <c r="AC7" s="7">
        <v>0.209982832703138</v>
      </c>
      <c r="AD7" s="7">
        <v>0.27643488352152201</v>
      </c>
      <c r="AE7" s="7">
        <v>0.24240154575315198</v>
      </c>
      <c r="AF7" s="7">
        <v>0.23712035029716699</v>
      </c>
      <c r="AG7" s="7">
        <v>0.22767521937822199</v>
      </c>
      <c r="AH7" s="7">
        <v>0.28098673803421997</v>
      </c>
      <c r="AI7" s="7">
        <v>0.25314455642801198</v>
      </c>
      <c r="AJ7" s="7">
        <v>0.29178473888450901</v>
      </c>
      <c r="AK7" s="7">
        <v>0.123856839562226</v>
      </c>
      <c r="AL7" s="7">
        <v>0.26226999101902598</v>
      </c>
      <c r="AM7" s="7">
        <v>0.273563333382495</v>
      </c>
      <c r="AN7" s="7">
        <v>0.27216434433223502</v>
      </c>
      <c r="AO7" s="7">
        <v>0.28778960216900701</v>
      </c>
      <c r="AP7" s="7">
        <v>0.25598706685121597</v>
      </c>
      <c r="AQ7" s="7">
        <v>0.371786766173891</v>
      </c>
      <c r="AR7" s="7">
        <v>0.21485435735965702</v>
      </c>
      <c r="AS7" s="7">
        <v>0.215965192552311</v>
      </c>
      <c r="AT7" s="7">
        <v>0.36355210327198201</v>
      </c>
      <c r="AU7" s="7">
        <v>0.25920486857076097</v>
      </c>
      <c r="AV7" s="7">
        <v>0.18644114190636302</v>
      </c>
      <c r="AW7" s="7">
        <v>0.463536083223624</v>
      </c>
      <c r="AX7" s="7">
        <v>0.33483890579323</v>
      </c>
      <c r="AY7" s="7">
        <v>0.15581620097548499</v>
      </c>
      <c r="AZ7" s="7">
        <v>0.35131330972352698</v>
      </c>
      <c r="BA7" s="7">
        <v>0.19586909855030801</v>
      </c>
      <c r="BB7" s="7">
        <v>0.29084765563161502</v>
      </c>
      <c r="BC7" s="7">
        <v>0.15003968090321501</v>
      </c>
      <c r="BD7" s="7">
        <v>0.32508923252071198</v>
      </c>
      <c r="BE7" s="7">
        <v>0.142230412864393</v>
      </c>
      <c r="BF7" s="7">
        <v>0.17482522761385799</v>
      </c>
      <c r="BG7" s="7">
        <v>0.32545333205335297</v>
      </c>
      <c r="BH7" s="7">
        <v>0.199171142399796</v>
      </c>
      <c r="BI7" s="7">
        <v>0.17718183716192701</v>
      </c>
      <c r="BJ7" s="7">
        <v>0.193397783675887</v>
      </c>
      <c r="BK7" s="7">
        <v>0.29699108547512298</v>
      </c>
      <c r="BL7" s="7">
        <v>0.36268499192912801</v>
      </c>
      <c r="BM7" s="7">
        <v>0.25578204170498497</v>
      </c>
      <c r="BN7" s="7">
        <v>0.214872471133639</v>
      </c>
      <c r="BO7" s="7">
        <v>0.36226710187722394</v>
      </c>
      <c r="BP7" s="7">
        <v>0.34115485267497803</v>
      </c>
      <c r="BQ7" s="7">
        <v>0.11740224123256</v>
      </c>
      <c r="BR7" s="7">
        <v>0.291877580565092</v>
      </c>
      <c r="BS7" s="7">
        <v>0.291360730043698</v>
      </c>
      <c r="BT7" s="7">
        <v>0.243254488761903</v>
      </c>
      <c r="BU7" s="7">
        <v>0.23529822882502899</v>
      </c>
      <c r="BV7" s="7">
        <v>0.207492187011493</v>
      </c>
    </row>
    <row r="8" spans="1:74">
      <c r="A8" s="40"/>
      <c r="B8" s="4">
        <v>547</v>
      </c>
      <c r="C8" s="4">
        <v>133</v>
      </c>
      <c r="D8" s="4">
        <v>90</v>
      </c>
      <c r="E8" s="4">
        <v>40</v>
      </c>
      <c r="F8" s="4">
        <v>28</v>
      </c>
      <c r="G8" s="4">
        <v>15</v>
      </c>
      <c r="H8" s="4">
        <v>2</v>
      </c>
      <c r="I8" s="4">
        <v>26</v>
      </c>
      <c r="J8" s="4">
        <v>23</v>
      </c>
      <c r="K8" s="4">
        <v>114</v>
      </c>
      <c r="L8" s="4">
        <v>2</v>
      </c>
      <c r="M8" s="4">
        <v>205</v>
      </c>
      <c r="N8" s="4">
        <v>311</v>
      </c>
      <c r="O8" s="4">
        <v>31</v>
      </c>
      <c r="P8" s="4">
        <v>73</v>
      </c>
      <c r="Q8" s="4">
        <v>205</v>
      </c>
      <c r="R8" s="4">
        <v>86</v>
      </c>
      <c r="S8" s="4">
        <v>61</v>
      </c>
      <c r="T8" s="4">
        <v>265</v>
      </c>
      <c r="U8" s="4">
        <v>282</v>
      </c>
      <c r="V8" s="4">
        <v>137</v>
      </c>
      <c r="W8" s="4">
        <v>66</v>
      </c>
      <c r="X8" s="4">
        <v>119</v>
      </c>
      <c r="Y8" s="4">
        <v>88</v>
      </c>
      <c r="Z8" s="4">
        <v>136</v>
      </c>
      <c r="AA8" s="4">
        <v>138</v>
      </c>
      <c r="AB8" s="4">
        <v>103</v>
      </c>
      <c r="AC8" s="4">
        <v>55</v>
      </c>
      <c r="AD8" s="4">
        <v>175</v>
      </c>
      <c r="AE8" s="4">
        <v>23</v>
      </c>
      <c r="AF8" s="4">
        <v>40</v>
      </c>
      <c r="AG8" s="4">
        <v>13</v>
      </c>
      <c r="AH8" s="4">
        <v>256</v>
      </c>
      <c r="AI8" s="4">
        <v>84</v>
      </c>
      <c r="AJ8" s="4">
        <v>143</v>
      </c>
      <c r="AK8" s="4">
        <v>6</v>
      </c>
      <c r="AL8" s="4">
        <v>57</v>
      </c>
      <c r="AM8" s="4">
        <v>340</v>
      </c>
      <c r="AN8" s="4">
        <v>207</v>
      </c>
      <c r="AO8" s="4">
        <v>309</v>
      </c>
      <c r="AP8" s="4">
        <v>238</v>
      </c>
      <c r="AQ8" s="4">
        <v>283</v>
      </c>
      <c r="AR8" s="4">
        <v>154</v>
      </c>
      <c r="AS8" s="4">
        <v>28</v>
      </c>
      <c r="AT8" s="4">
        <v>12</v>
      </c>
      <c r="AU8" s="4">
        <v>8</v>
      </c>
      <c r="AV8" s="4">
        <v>10</v>
      </c>
      <c r="AW8" s="4">
        <v>4</v>
      </c>
      <c r="AX8" s="4">
        <v>4</v>
      </c>
      <c r="AY8" s="4">
        <v>32</v>
      </c>
      <c r="AZ8" s="4">
        <v>132</v>
      </c>
      <c r="BA8" s="4">
        <v>70</v>
      </c>
      <c r="BB8" s="4">
        <v>319</v>
      </c>
      <c r="BC8" s="4">
        <v>26</v>
      </c>
      <c r="BD8" s="4">
        <v>38</v>
      </c>
      <c r="BE8" s="4">
        <v>32</v>
      </c>
      <c r="BF8" s="4">
        <v>21</v>
      </c>
      <c r="BG8" s="4">
        <v>13</v>
      </c>
      <c r="BH8" s="4">
        <v>8</v>
      </c>
      <c r="BI8" s="4">
        <v>1</v>
      </c>
      <c r="BJ8" s="4">
        <v>16</v>
      </c>
      <c r="BK8" s="4">
        <v>10</v>
      </c>
      <c r="BL8" s="4">
        <v>131</v>
      </c>
      <c r="BM8" s="4">
        <v>6</v>
      </c>
      <c r="BN8" s="4">
        <v>169</v>
      </c>
      <c r="BO8" s="4">
        <v>86</v>
      </c>
      <c r="BP8" s="4">
        <v>270</v>
      </c>
      <c r="BQ8" s="4">
        <v>22</v>
      </c>
      <c r="BR8" s="4">
        <v>209</v>
      </c>
      <c r="BS8" s="4">
        <v>179</v>
      </c>
      <c r="BT8" s="4">
        <v>83</v>
      </c>
      <c r="BU8" s="4">
        <v>63</v>
      </c>
      <c r="BV8" s="4">
        <v>14</v>
      </c>
    </row>
    <row r="9" spans="1:74">
      <c r="A9" s="40" t="s">
        <v>65</v>
      </c>
      <c r="B9" s="7">
        <v>0.23006189506612601</v>
      </c>
      <c r="C9" s="7">
        <v>0.23425738053609202</v>
      </c>
      <c r="D9" s="7">
        <v>0.31848849758997499</v>
      </c>
      <c r="E9" s="7">
        <v>0.32529584273527901</v>
      </c>
      <c r="F9" s="7">
        <v>0.136107181029029</v>
      </c>
      <c r="G9" s="7">
        <v>0.27133069929506404</v>
      </c>
      <c r="H9" s="7">
        <v>0.46785619549878199</v>
      </c>
      <c r="I9" s="7">
        <v>0.32125865004909598</v>
      </c>
      <c r="J9" s="7">
        <v>0.42551548620706398</v>
      </c>
      <c r="K9" s="7">
        <v>5.7514553771125104E-2</v>
      </c>
      <c r="L9" s="7">
        <v>0.29085758382299004</v>
      </c>
      <c r="M9" s="7">
        <v>0.30669150581795901</v>
      </c>
      <c r="N9" s="7">
        <v>0.160934763575458</v>
      </c>
      <c r="O9" s="7">
        <v>0.21827618206582097</v>
      </c>
      <c r="P9" s="7">
        <v>0.13332436800959499</v>
      </c>
      <c r="Q9" s="7">
        <v>0.16914221324038198</v>
      </c>
      <c r="R9" s="7">
        <v>0.37293649548166202</v>
      </c>
      <c r="S9" s="7">
        <v>0.14577825118929399</v>
      </c>
      <c r="T9" s="7">
        <v>0.25850484145616098</v>
      </c>
      <c r="U9" s="7">
        <v>0.202930540846785</v>
      </c>
      <c r="V9" s="7">
        <v>0.29303460233582301</v>
      </c>
      <c r="W9" s="7">
        <v>0.18858101897420698</v>
      </c>
      <c r="X9" s="7">
        <v>0.19609836279305898</v>
      </c>
      <c r="Y9" s="7">
        <v>0.19818709074660501</v>
      </c>
      <c r="Z9" s="7">
        <v>0.22847012810533598</v>
      </c>
      <c r="AA9" s="7">
        <v>0.22010375168288898</v>
      </c>
      <c r="AB9" s="7">
        <v>0.16263790615432999</v>
      </c>
      <c r="AC9" s="7">
        <v>0.28440490444594002</v>
      </c>
      <c r="AD9" s="7">
        <v>0.233443363737143</v>
      </c>
      <c r="AE9" s="7">
        <v>0.34961177224052298</v>
      </c>
      <c r="AF9" s="7">
        <v>0.17280208437945699</v>
      </c>
      <c r="AG9" s="7">
        <v>0.37661724401445495</v>
      </c>
      <c r="AH9" s="7">
        <v>0.24258290660645801</v>
      </c>
      <c r="AI9" s="7">
        <v>0.22694068871914902</v>
      </c>
      <c r="AJ9" s="7">
        <v>0.22120845655341601</v>
      </c>
      <c r="AK9" s="7">
        <v>0.187181972748106</v>
      </c>
      <c r="AL9" s="7">
        <v>0.21222810753141</v>
      </c>
      <c r="AM9" s="7">
        <v>0.23841230982383901</v>
      </c>
      <c r="AN9" s="7">
        <v>0.21637381692396102</v>
      </c>
      <c r="AO9" s="7">
        <v>0.23666078209260299</v>
      </c>
      <c r="AP9" s="7">
        <v>0.22243901509504099</v>
      </c>
      <c r="AQ9" s="7">
        <v>0.15730776265190199</v>
      </c>
      <c r="AR9" s="7">
        <v>0.29860678983439298</v>
      </c>
      <c r="AS9" s="7">
        <v>0.30814986030098601</v>
      </c>
      <c r="AT9" s="7">
        <v>7.0586152740533897E-2</v>
      </c>
      <c r="AU9" s="7">
        <v>0.23722122235957699</v>
      </c>
      <c r="AV9" s="7">
        <v>0.26149794291145301</v>
      </c>
      <c r="AW9" s="7">
        <v>0.28130238110004302</v>
      </c>
      <c r="AX9" s="7">
        <v>0.141351955316804</v>
      </c>
      <c r="AY9" s="7">
        <v>0.18899062456332399</v>
      </c>
      <c r="AZ9" s="7">
        <v>0.227359156833152</v>
      </c>
      <c r="BA9" s="7">
        <v>0.32935128337332498</v>
      </c>
      <c r="BB9" s="7">
        <v>0.21345367818629801</v>
      </c>
      <c r="BC9" s="7">
        <v>0.13722651001501598</v>
      </c>
      <c r="BD9" s="7">
        <v>0.277390372633187</v>
      </c>
      <c r="BE9" s="7">
        <v>0.37772166561633003</v>
      </c>
      <c r="BF9" s="7">
        <v>0.44335217399437998</v>
      </c>
      <c r="BG9" s="7">
        <v>0.17263672348120199</v>
      </c>
      <c r="BH9" s="7">
        <v>0.36269028368961598</v>
      </c>
      <c r="BI9" s="7">
        <v>0.78935366277935803</v>
      </c>
      <c r="BJ9" s="7">
        <v>0.33332667198531096</v>
      </c>
      <c r="BK9" s="7">
        <v>0.44235476827948295</v>
      </c>
      <c r="BL9" s="7">
        <v>0.109188899977394</v>
      </c>
      <c r="BM9" s="7">
        <v>0.46467398311140301</v>
      </c>
      <c r="BN9" s="7">
        <v>0.32848117760537399</v>
      </c>
      <c r="BO9" s="7">
        <v>0.20684835120005499</v>
      </c>
      <c r="BP9" s="7">
        <v>0.15539038047818099</v>
      </c>
      <c r="BQ9" s="7">
        <v>0.16277290225554</v>
      </c>
      <c r="BR9" s="7">
        <v>0.20891402524019001</v>
      </c>
      <c r="BS9" s="7">
        <v>0.25847277678061098</v>
      </c>
      <c r="BT9" s="7">
        <v>0.2500832087964</v>
      </c>
      <c r="BU9" s="7">
        <v>0.20441221628353598</v>
      </c>
      <c r="BV9" s="7">
        <v>0.19741106894429103</v>
      </c>
    </row>
    <row r="10" spans="1:74">
      <c r="A10" s="40"/>
      <c r="B10" s="4">
        <v>461</v>
      </c>
      <c r="C10" s="4">
        <v>82</v>
      </c>
      <c r="D10" s="4">
        <v>141</v>
      </c>
      <c r="E10" s="4">
        <v>56</v>
      </c>
      <c r="F10" s="4">
        <v>9</v>
      </c>
      <c r="G10" s="4">
        <v>15</v>
      </c>
      <c r="H10" s="4">
        <v>2</v>
      </c>
      <c r="I10" s="4">
        <v>29</v>
      </c>
      <c r="J10" s="4">
        <v>28</v>
      </c>
      <c r="K10" s="4">
        <v>17</v>
      </c>
      <c r="L10" s="4">
        <v>1</v>
      </c>
      <c r="M10" s="4">
        <v>273</v>
      </c>
      <c r="N10" s="4">
        <v>154</v>
      </c>
      <c r="O10" s="4">
        <v>34</v>
      </c>
      <c r="P10" s="4">
        <v>26</v>
      </c>
      <c r="Q10" s="4">
        <v>93</v>
      </c>
      <c r="R10" s="4">
        <v>168</v>
      </c>
      <c r="S10" s="4">
        <v>34</v>
      </c>
      <c r="T10" s="4">
        <v>253</v>
      </c>
      <c r="U10" s="4">
        <v>208</v>
      </c>
      <c r="V10" s="4">
        <v>166</v>
      </c>
      <c r="W10" s="4">
        <v>61</v>
      </c>
      <c r="X10" s="4">
        <v>70</v>
      </c>
      <c r="Y10" s="4">
        <v>59</v>
      </c>
      <c r="Z10" s="4">
        <v>105</v>
      </c>
      <c r="AA10" s="4">
        <v>103</v>
      </c>
      <c r="AB10" s="4">
        <v>52</v>
      </c>
      <c r="AC10" s="4">
        <v>75</v>
      </c>
      <c r="AD10" s="4">
        <v>148</v>
      </c>
      <c r="AE10" s="4">
        <v>34</v>
      </c>
      <c r="AF10" s="4">
        <v>29</v>
      </c>
      <c r="AG10" s="4">
        <v>21</v>
      </c>
      <c r="AH10" s="4">
        <v>221</v>
      </c>
      <c r="AI10" s="4">
        <v>75</v>
      </c>
      <c r="AJ10" s="4">
        <v>109</v>
      </c>
      <c r="AK10" s="4">
        <v>9</v>
      </c>
      <c r="AL10" s="4">
        <v>46</v>
      </c>
      <c r="AM10" s="4">
        <v>297</v>
      </c>
      <c r="AN10" s="4">
        <v>164</v>
      </c>
      <c r="AO10" s="4">
        <v>254</v>
      </c>
      <c r="AP10" s="4">
        <v>207</v>
      </c>
      <c r="AQ10" s="4">
        <v>120</v>
      </c>
      <c r="AR10" s="4">
        <v>214</v>
      </c>
      <c r="AS10" s="4">
        <v>41</v>
      </c>
      <c r="AT10" s="4">
        <v>2</v>
      </c>
      <c r="AU10" s="4">
        <v>7</v>
      </c>
      <c r="AV10" s="4">
        <v>14</v>
      </c>
      <c r="AW10" s="4">
        <v>3</v>
      </c>
      <c r="AX10" s="4">
        <v>2</v>
      </c>
      <c r="AY10" s="4">
        <v>38</v>
      </c>
      <c r="AZ10" s="4">
        <v>86</v>
      </c>
      <c r="BA10" s="4">
        <v>118</v>
      </c>
      <c r="BB10" s="4">
        <v>234</v>
      </c>
      <c r="BC10" s="4">
        <v>23</v>
      </c>
      <c r="BD10" s="4">
        <v>32</v>
      </c>
      <c r="BE10" s="4">
        <v>84</v>
      </c>
      <c r="BF10" s="4">
        <v>54</v>
      </c>
      <c r="BG10" s="4">
        <v>7</v>
      </c>
      <c r="BH10" s="4">
        <v>14</v>
      </c>
      <c r="BI10" s="4">
        <v>6</v>
      </c>
      <c r="BJ10" s="4">
        <v>27</v>
      </c>
      <c r="BK10" s="4">
        <v>16</v>
      </c>
      <c r="BL10" s="4">
        <v>39</v>
      </c>
      <c r="BM10" s="4">
        <v>12</v>
      </c>
      <c r="BN10" s="4">
        <v>258</v>
      </c>
      <c r="BO10" s="4">
        <v>49</v>
      </c>
      <c r="BP10" s="4">
        <v>123</v>
      </c>
      <c r="BQ10" s="4">
        <v>31</v>
      </c>
      <c r="BR10" s="4">
        <v>149</v>
      </c>
      <c r="BS10" s="4">
        <v>158</v>
      </c>
      <c r="BT10" s="4">
        <v>85</v>
      </c>
      <c r="BU10" s="4">
        <v>55</v>
      </c>
      <c r="BV10" s="4">
        <v>13</v>
      </c>
    </row>
    <row r="11" spans="1:74">
      <c r="A11" s="40" t="s">
        <v>190</v>
      </c>
      <c r="B11" s="7">
        <v>0.36179631991551703</v>
      </c>
      <c r="C11" s="7">
        <v>0.27377175805348597</v>
      </c>
      <c r="D11" s="7">
        <v>0.35581876240785298</v>
      </c>
      <c r="E11" s="7">
        <v>0.34220784016358102</v>
      </c>
      <c r="F11" s="7">
        <v>0.165738089632781</v>
      </c>
      <c r="G11" s="7">
        <v>0.38609677060045799</v>
      </c>
      <c r="H11" s="7">
        <v>0.19845389520164899</v>
      </c>
      <c r="I11" s="7">
        <v>0.303958022441433</v>
      </c>
      <c r="J11" s="7">
        <v>0.15474602536741</v>
      </c>
      <c r="K11" s="7">
        <v>0.28273265882703102</v>
      </c>
      <c r="L11" s="7">
        <v>0.16438550839666</v>
      </c>
      <c r="M11" s="7">
        <v>0.36198156155191397</v>
      </c>
      <c r="N11" s="7">
        <v>0.34142897315506704</v>
      </c>
      <c r="O11" s="7">
        <v>0.485321471253923</v>
      </c>
      <c r="P11" s="7">
        <v>0.34431409570521898</v>
      </c>
      <c r="Q11" s="7">
        <v>0.32268002096104903</v>
      </c>
      <c r="R11" s="7">
        <v>0.350641926164516</v>
      </c>
      <c r="S11" s="7">
        <v>0.35242671792973396</v>
      </c>
      <c r="T11" s="7">
        <v>0.31178721549849803</v>
      </c>
      <c r="U11" s="7">
        <v>0.40949934995763199</v>
      </c>
      <c r="V11" s="7">
        <v>0.34290325683087503</v>
      </c>
      <c r="W11" s="7">
        <v>0.40305813259467899</v>
      </c>
      <c r="X11" s="7">
        <v>0.32345649162416201</v>
      </c>
      <c r="Y11" s="7">
        <v>0.38792291597404399</v>
      </c>
      <c r="Z11" s="7">
        <v>0.36888923712164301</v>
      </c>
      <c r="AA11" s="7">
        <v>0.33340042845276796</v>
      </c>
      <c r="AB11" s="7">
        <v>0.35980371973696895</v>
      </c>
      <c r="AC11" s="7">
        <v>0.29665737110211798</v>
      </c>
      <c r="AD11" s="7">
        <v>0.38506249334908299</v>
      </c>
      <c r="AE11" s="7">
        <v>0.30391739311306798</v>
      </c>
      <c r="AF11" s="7">
        <v>0.50683963010226696</v>
      </c>
      <c r="AG11" s="7">
        <v>0.31303313264860899</v>
      </c>
      <c r="AH11" s="7">
        <v>0.30842293009011101</v>
      </c>
      <c r="AI11" s="7">
        <v>0.44175219552748701</v>
      </c>
      <c r="AJ11" s="7">
        <v>0.37076717814803095</v>
      </c>
      <c r="AK11" s="7">
        <v>0.55707952861519805</v>
      </c>
      <c r="AL11" s="7">
        <v>0.39820133008638303</v>
      </c>
      <c r="AM11" s="7">
        <v>0.34397176398745699</v>
      </c>
      <c r="AN11" s="7">
        <v>0.39101449906851099</v>
      </c>
      <c r="AO11" s="7">
        <v>0.34813427917017598</v>
      </c>
      <c r="AP11" s="7">
        <v>0.377578389883367</v>
      </c>
      <c r="AQ11" s="7">
        <v>0.33036016415816399</v>
      </c>
      <c r="AR11" s="7">
        <v>0.348750031127259</v>
      </c>
      <c r="AS11" s="7">
        <v>0.35064588282627196</v>
      </c>
      <c r="AT11" s="7">
        <v>0.24885135808414499</v>
      </c>
      <c r="AU11" s="7">
        <v>0.25728874142956903</v>
      </c>
      <c r="AV11" s="7">
        <v>0.46658415590642</v>
      </c>
      <c r="AW11" s="7">
        <v>0.25516153567633298</v>
      </c>
      <c r="AX11" s="7">
        <v>0.17413115233437002</v>
      </c>
      <c r="AY11" s="7">
        <v>0.56761203730237997</v>
      </c>
      <c r="AZ11" s="7">
        <v>0.30560244012028298</v>
      </c>
      <c r="BA11" s="7">
        <v>0.338559465478319</v>
      </c>
      <c r="BB11" s="7">
        <v>0.34508162206873799</v>
      </c>
      <c r="BC11" s="7">
        <v>0.63572317108476095</v>
      </c>
      <c r="BD11" s="7">
        <v>0.23695031965452301</v>
      </c>
      <c r="BE11" s="7">
        <v>0.40952884951965501</v>
      </c>
      <c r="BF11" s="7">
        <v>0.36971382154951499</v>
      </c>
      <c r="BG11" s="7">
        <v>0.12067117255509301</v>
      </c>
      <c r="BH11" s="7">
        <v>0.40648199641058602</v>
      </c>
      <c r="BI11" s="7">
        <v>3.3464500058715298E-2</v>
      </c>
      <c r="BJ11" s="7">
        <v>0.42316131164823195</v>
      </c>
      <c r="BK11" s="7">
        <v>0.22939473393029497</v>
      </c>
      <c r="BL11" s="7">
        <v>0.274621291878058</v>
      </c>
      <c r="BM11" s="7">
        <v>0.16506337708951499</v>
      </c>
      <c r="BN11" s="7">
        <v>0.35563123590845003</v>
      </c>
      <c r="BO11" s="7">
        <v>0.25755609999763096</v>
      </c>
      <c r="BP11" s="7">
        <v>0.32085377368053203</v>
      </c>
      <c r="BQ11" s="7">
        <v>0.69188673035341097</v>
      </c>
      <c r="BR11" s="7">
        <v>0.36110769363770701</v>
      </c>
      <c r="BS11" s="7">
        <v>0.31309218374704001</v>
      </c>
      <c r="BT11" s="7">
        <v>0.37412345319790902</v>
      </c>
      <c r="BU11" s="7">
        <v>0.42167866496378698</v>
      </c>
      <c r="BV11" s="7">
        <v>0.51014546572758201</v>
      </c>
    </row>
    <row r="12" spans="1:74">
      <c r="A12" s="40"/>
      <c r="B12" s="4">
        <v>725</v>
      </c>
      <c r="C12" s="4">
        <v>95</v>
      </c>
      <c r="D12" s="4">
        <v>158</v>
      </c>
      <c r="E12" s="4">
        <v>59</v>
      </c>
      <c r="F12" s="4">
        <v>11</v>
      </c>
      <c r="G12" s="4">
        <v>22</v>
      </c>
      <c r="H12" s="4">
        <v>1</v>
      </c>
      <c r="I12" s="4">
        <v>27</v>
      </c>
      <c r="J12" s="4">
        <v>10</v>
      </c>
      <c r="K12" s="4">
        <v>85</v>
      </c>
      <c r="L12" s="4">
        <v>1</v>
      </c>
      <c r="M12" s="4">
        <v>322</v>
      </c>
      <c r="N12" s="4">
        <v>327</v>
      </c>
      <c r="O12" s="4">
        <v>76</v>
      </c>
      <c r="P12" s="4">
        <v>68</v>
      </c>
      <c r="Q12" s="4">
        <v>177</v>
      </c>
      <c r="R12" s="4">
        <v>158</v>
      </c>
      <c r="S12" s="4">
        <v>82</v>
      </c>
      <c r="T12" s="4">
        <v>305</v>
      </c>
      <c r="U12" s="4">
        <v>420</v>
      </c>
      <c r="V12" s="4">
        <v>194</v>
      </c>
      <c r="W12" s="4">
        <v>129</v>
      </c>
      <c r="X12" s="4">
        <v>115</v>
      </c>
      <c r="Y12" s="4">
        <v>116</v>
      </c>
      <c r="Z12" s="4">
        <v>170</v>
      </c>
      <c r="AA12" s="4">
        <v>156</v>
      </c>
      <c r="AB12" s="4">
        <v>116</v>
      </c>
      <c r="AC12" s="4">
        <v>78</v>
      </c>
      <c r="AD12" s="4">
        <v>244</v>
      </c>
      <c r="AE12" s="4">
        <v>29</v>
      </c>
      <c r="AF12" s="4">
        <v>86</v>
      </c>
      <c r="AG12" s="4">
        <v>17</v>
      </c>
      <c r="AH12" s="4">
        <v>282</v>
      </c>
      <c r="AI12" s="4">
        <v>147</v>
      </c>
      <c r="AJ12" s="4">
        <v>182</v>
      </c>
      <c r="AK12" s="4">
        <v>28</v>
      </c>
      <c r="AL12" s="4">
        <v>87</v>
      </c>
      <c r="AM12" s="4">
        <v>428</v>
      </c>
      <c r="AN12" s="4">
        <v>297</v>
      </c>
      <c r="AO12" s="4">
        <v>374</v>
      </c>
      <c r="AP12" s="4">
        <v>351</v>
      </c>
      <c r="AQ12" s="4">
        <v>251</v>
      </c>
      <c r="AR12" s="4">
        <v>250</v>
      </c>
      <c r="AS12" s="4">
        <v>46</v>
      </c>
      <c r="AT12" s="4">
        <v>8</v>
      </c>
      <c r="AU12" s="4">
        <v>8</v>
      </c>
      <c r="AV12" s="4">
        <v>25</v>
      </c>
      <c r="AW12" s="4">
        <v>2</v>
      </c>
      <c r="AX12" s="4">
        <v>2</v>
      </c>
      <c r="AY12" s="4">
        <v>115</v>
      </c>
      <c r="AZ12" s="4">
        <v>115</v>
      </c>
      <c r="BA12" s="4">
        <v>121</v>
      </c>
      <c r="BB12" s="4">
        <v>379</v>
      </c>
      <c r="BC12" s="4">
        <v>108</v>
      </c>
      <c r="BD12" s="4">
        <v>27</v>
      </c>
      <c r="BE12" s="4">
        <v>91</v>
      </c>
      <c r="BF12" s="4">
        <v>45</v>
      </c>
      <c r="BG12" s="4">
        <v>5</v>
      </c>
      <c r="BH12" s="4">
        <v>16</v>
      </c>
      <c r="BI12" s="4">
        <v>0</v>
      </c>
      <c r="BJ12" s="4">
        <v>34</v>
      </c>
      <c r="BK12" s="4">
        <v>8</v>
      </c>
      <c r="BL12" s="4">
        <v>99</v>
      </c>
      <c r="BM12" s="4">
        <v>4</v>
      </c>
      <c r="BN12" s="4">
        <v>280</v>
      </c>
      <c r="BO12" s="4">
        <v>61</v>
      </c>
      <c r="BP12" s="4">
        <v>254</v>
      </c>
      <c r="BQ12" s="4">
        <v>130</v>
      </c>
      <c r="BR12" s="4">
        <v>258</v>
      </c>
      <c r="BS12" s="4">
        <v>192</v>
      </c>
      <c r="BT12" s="4">
        <v>127</v>
      </c>
      <c r="BU12" s="4">
        <v>113</v>
      </c>
      <c r="BV12" s="4">
        <v>35</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4D1C3D10-C433-4196-A989-3BA69B070107}"/>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V14"/>
  <sheetViews>
    <sheetView showGridLines="0" workbookViewId="0">
      <selection activeCell="AY18" sqref="AY18"/>
    </sheetView>
  </sheetViews>
  <sheetFormatPr defaultColWidth="9.140625" defaultRowHeight="15"/>
  <cols>
    <col min="1" max="1" width="45.7109375" customWidth="1"/>
    <col min="2" max="74" width="14.7109375" customWidth="1"/>
  </cols>
  <sheetData>
    <row r="1" spans="1:74" ht="35.1" customHeight="1">
      <c r="A1" s="37" t="s">
        <v>191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63</v>
      </c>
      <c r="B5" s="7">
        <v>0.25184738006873603</v>
      </c>
      <c r="C5" s="7">
        <v>0.25795318254896199</v>
      </c>
      <c r="D5" s="7">
        <v>0.28736622811054496</v>
      </c>
      <c r="E5" s="7">
        <v>0.13236148023494201</v>
      </c>
      <c r="F5" s="7">
        <v>0.51303013640197004</v>
      </c>
      <c r="G5" s="7">
        <v>0.141139072149012</v>
      </c>
      <c r="H5" s="7">
        <v>4.3268736763328597E-2</v>
      </c>
      <c r="I5" s="7">
        <v>0.219009464101834</v>
      </c>
      <c r="J5" s="7">
        <v>0.20518991347879101</v>
      </c>
      <c r="K5" s="7">
        <v>0.39322600163848698</v>
      </c>
      <c r="L5" s="7">
        <v>0</v>
      </c>
      <c r="M5" s="7">
        <v>0.19125051995669601</v>
      </c>
      <c r="N5" s="7">
        <v>0.31635313040277901</v>
      </c>
      <c r="O5" s="7">
        <v>0.20097121121328701</v>
      </c>
      <c r="P5" s="7">
        <v>0.15751842171816899</v>
      </c>
      <c r="Q5" s="7">
        <v>0.34979198487089003</v>
      </c>
      <c r="R5" s="7">
        <v>0.23100322522195502</v>
      </c>
      <c r="S5" s="7">
        <v>0.25304250023616198</v>
      </c>
      <c r="T5" s="7">
        <v>0.27019297407626697</v>
      </c>
      <c r="U5" s="7">
        <v>0.23434775810422098</v>
      </c>
      <c r="V5" s="7">
        <v>0.28137876380604399</v>
      </c>
      <c r="W5" s="7">
        <v>0.23465554248324699</v>
      </c>
      <c r="X5" s="7">
        <v>0.292477845601949</v>
      </c>
      <c r="Y5" s="7">
        <v>0.24144584281492498</v>
      </c>
      <c r="Z5" s="7">
        <v>0.20296738249312699</v>
      </c>
      <c r="AA5" s="7">
        <v>0.24864982357420198</v>
      </c>
      <c r="AB5" s="7">
        <v>0.29147556670932701</v>
      </c>
      <c r="AC5" s="7">
        <v>0.40042153199406</v>
      </c>
      <c r="AD5" s="7">
        <v>0.19938693561429299</v>
      </c>
      <c r="AE5" s="7">
        <v>0.24323458036930901</v>
      </c>
      <c r="AF5" s="7">
        <v>0.16123686050653599</v>
      </c>
      <c r="AG5" s="7">
        <v>0.23533754925997702</v>
      </c>
      <c r="AH5" s="7">
        <v>0.29642972817185997</v>
      </c>
      <c r="AI5" s="7">
        <v>0.22039461292899901</v>
      </c>
      <c r="AJ5" s="7">
        <v>0.20889367422728403</v>
      </c>
      <c r="AK5" s="7">
        <v>0.20612288955418598</v>
      </c>
      <c r="AL5" s="7">
        <v>0.22038131434664598</v>
      </c>
      <c r="AM5" s="7">
        <v>0.27615691204805304</v>
      </c>
      <c r="AN5" s="7">
        <v>0.21199896738659599</v>
      </c>
      <c r="AO5" s="7">
        <v>0.23394816103993998</v>
      </c>
      <c r="AP5" s="7">
        <v>0.27252413929877101</v>
      </c>
      <c r="AQ5" s="7">
        <v>0.29779102889731102</v>
      </c>
      <c r="AR5" s="7">
        <v>0.236405930462145</v>
      </c>
      <c r="AS5" s="7">
        <v>0.17803485745359598</v>
      </c>
      <c r="AT5" s="7">
        <v>0.41675519045045001</v>
      </c>
      <c r="AU5" s="7">
        <v>0.24726607715969401</v>
      </c>
      <c r="AV5" s="7">
        <v>8.4685973464614706E-2</v>
      </c>
      <c r="AW5" s="7">
        <v>0.39588942843754998</v>
      </c>
      <c r="AX5" s="7">
        <v>0.47741752182985303</v>
      </c>
      <c r="AY5" s="7">
        <v>0.185787170622668</v>
      </c>
      <c r="AZ5" s="7">
        <v>0.278241341907221</v>
      </c>
      <c r="BA5" s="7">
        <v>0.29922015727019402</v>
      </c>
      <c r="BB5" s="7">
        <v>0.25064259538121797</v>
      </c>
      <c r="BC5" s="7">
        <v>0.10464197708454</v>
      </c>
      <c r="BD5" s="7">
        <v>0.230411941523888</v>
      </c>
      <c r="BE5" s="7">
        <v>0.25041326241794498</v>
      </c>
      <c r="BF5" s="7">
        <v>5.9672968533870996E-2</v>
      </c>
      <c r="BG5" s="7">
        <v>0.65629180310891699</v>
      </c>
      <c r="BH5" s="7">
        <v>0.14903811797418401</v>
      </c>
      <c r="BI5" s="7">
        <v>0</v>
      </c>
      <c r="BJ5" s="7">
        <v>7.6725162595970092E-2</v>
      </c>
      <c r="BK5" s="7">
        <v>8.2793262722006211E-2</v>
      </c>
      <c r="BL5" s="7">
        <v>0.40754572259514499</v>
      </c>
      <c r="BM5" s="7">
        <v>0.22689062555348599</v>
      </c>
      <c r="BN5" s="7">
        <v>0.20478599325333899</v>
      </c>
      <c r="BO5" s="7">
        <v>0.22159959211286298</v>
      </c>
      <c r="BP5" s="7">
        <v>0.33303483304440396</v>
      </c>
      <c r="BQ5" s="7">
        <v>0.14518721119779199</v>
      </c>
      <c r="BR5" s="7">
        <v>0.22495470549008201</v>
      </c>
      <c r="BS5" s="7">
        <v>0.25078005771364603</v>
      </c>
      <c r="BT5" s="7">
        <v>0.30754806422313402</v>
      </c>
      <c r="BU5" s="7">
        <v>0.27584920708396898</v>
      </c>
      <c r="BV5" s="7">
        <v>0.17088275740072897</v>
      </c>
    </row>
    <row r="6" spans="1:74">
      <c r="A6" s="40"/>
      <c r="B6" s="4">
        <v>505</v>
      </c>
      <c r="C6" s="4">
        <v>90</v>
      </c>
      <c r="D6" s="4">
        <v>128</v>
      </c>
      <c r="E6" s="4">
        <v>23</v>
      </c>
      <c r="F6" s="4">
        <v>34</v>
      </c>
      <c r="G6" s="4">
        <v>8</v>
      </c>
      <c r="H6" s="4">
        <v>0</v>
      </c>
      <c r="I6" s="4">
        <v>20</v>
      </c>
      <c r="J6" s="4">
        <v>14</v>
      </c>
      <c r="K6" s="4">
        <v>119</v>
      </c>
      <c r="L6" s="4">
        <v>0</v>
      </c>
      <c r="M6" s="4">
        <v>170</v>
      </c>
      <c r="N6" s="4">
        <v>303</v>
      </c>
      <c r="O6" s="4">
        <v>31</v>
      </c>
      <c r="P6" s="4">
        <v>31</v>
      </c>
      <c r="Q6" s="4">
        <v>192</v>
      </c>
      <c r="R6" s="4">
        <v>104</v>
      </c>
      <c r="S6" s="4">
        <v>59</v>
      </c>
      <c r="T6" s="4">
        <v>264</v>
      </c>
      <c r="U6" s="4">
        <v>240</v>
      </c>
      <c r="V6" s="4">
        <v>159</v>
      </c>
      <c r="W6" s="4">
        <v>75</v>
      </c>
      <c r="X6" s="4">
        <v>104</v>
      </c>
      <c r="Y6" s="4">
        <v>72</v>
      </c>
      <c r="Z6" s="4">
        <v>94</v>
      </c>
      <c r="AA6" s="4">
        <v>116</v>
      </c>
      <c r="AB6" s="4">
        <v>94</v>
      </c>
      <c r="AC6" s="4">
        <v>105</v>
      </c>
      <c r="AD6" s="4">
        <v>126</v>
      </c>
      <c r="AE6" s="4">
        <v>23</v>
      </c>
      <c r="AF6" s="4">
        <v>27</v>
      </c>
      <c r="AG6" s="4">
        <v>13</v>
      </c>
      <c r="AH6" s="4">
        <v>271</v>
      </c>
      <c r="AI6" s="4">
        <v>73</v>
      </c>
      <c r="AJ6" s="4">
        <v>103</v>
      </c>
      <c r="AK6" s="4">
        <v>10</v>
      </c>
      <c r="AL6" s="4">
        <v>48</v>
      </c>
      <c r="AM6" s="4">
        <v>344</v>
      </c>
      <c r="AN6" s="4">
        <v>161</v>
      </c>
      <c r="AO6" s="4">
        <v>251</v>
      </c>
      <c r="AP6" s="4">
        <v>253</v>
      </c>
      <c r="AQ6" s="4">
        <v>226</v>
      </c>
      <c r="AR6" s="4">
        <v>169</v>
      </c>
      <c r="AS6" s="4">
        <v>23</v>
      </c>
      <c r="AT6" s="4">
        <v>14</v>
      </c>
      <c r="AU6" s="4">
        <v>7</v>
      </c>
      <c r="AV6" s="4">
        <v>5</v>
      </c>
      <c r="AW6" s="4">
        <v>4</v>
      </c>
      <c r="AX6" s="4">
        <v>5</v>
      </c>
      <c r="AY6" s="4">
        <v>38</v>
      </c>
      <c r="AZ6" s="4">
        <v>105</v>
      </c>
      <c r="BA6" s="4">
        <v>107</v>
      </c>
      <c r="BB6" s="4">
        <v>275</v>
      </c>
      <c r="BC6" s="4">
        <v>18</v>
      </c>
      <c r="BD6" s="4">
        <v>27</v>
      </c>
      <c r="BE6" s="4">
        <v>56</v>
      </c>
      <c r="BF6" s="4">
        <v>7</v>
      </c>
      <c r="BG6" s="4">
        <v>27</v>
      </c>
      <c r="BH6" s="4">
        <v>6</v>
      </c>
      <c r="BI6" s="4">
        <v>0</v>
      </c>
      <c r="BJ6" s="4">
        <v>6</v>
      </c>
      <c r="BK6" s="4">
        <v>3</v>
      </c>
      <c r="BL6" s="4">
        <v>147</v>
      </c>
      <c r="BM6" s="4">
        <v>6</v>
      </c>
      <c r="BN6" s="4">
        <v>161</v>
      </c>
      <c r="BO6" s="4">
        <v>52</v>
      </c>
      <c r="BP6" s="4">
        <v>264</v>
      </c>
      <c r="BQ6" s="4">
        <v>27</v>
      </c>
      <c r="BR6" s="4">
        <v>161</v>
      </c>
      <c r="BS6" s="4">
        <v>154</v>
      </c>
      <c r="BT6" s="4">
        <v>105</v>
      </c>
      <c r="BU6" s="4">
        <v>74</v>
      </c>
      <c r="BV6" s="4">
        <v>12</v>
      </c>
    </row>
    <row r="7" spans="1:74">
      <c r="A7" s="40" t="s">
        <v>64</v>
      </c>
      <c r="B7" s="7">
        <v>0.308344315521691</v>
      </c>
      <c r="C7" s="7">
        <v>0.23091730255376899</v>
      </c>
      <c r="D7" s="7">
        <v>0.42618648817294003</v>
      </c>
      <c r="E7" s="7">
        <v>0.47658971160074204</v>
      </c>
      <c r="F7" s="7">
        <v>0.222929462962033</v>
      </c>
      <c r="G7" s="7">
        <v>0.27149293566743798</v>
      </c>
      <c r="H7" s="7">
        <v>0.54862627399333908</v>
      </c>
      <c r="I7" s="7">
        <v>0.36288504669809796</v>
      </c>
      <c r="J7" s="7">
        <v>0.33184279212979706</v>
      </c>
      <c r="K7" s="7">
        <v>0.31082773671692698</v>
      </c>
      <c r="L7" s="7">
        <v>0.58965706591380407</v>
      </c>
      <c r="M7" s="7">
        <v>0.34261321836847897</v>
      </c>
      <c r="N7" s="7">
        <v>0.28758342004147402</v>
      </c>
      <c r="O7" s="7">
        <v>0.24097417305442398</v>
      </c>
      <c r="P7" s="7">
        <v>0.239724463791539</v>
      </c>
      <c r="Q7" s="7">
        <v>0.26463408466235799</v>
      </c>
      <c r="R7" s="7">
        <v>0.39629677089422899</v>
      </c>
      <c r="S7" s="7">
        <v>0.41256395354665998</v>
      </c>
      <c r="T7" s="7">
        <v>0.346719741663228</v>
      </c>
      <c r="U7" s="7">
        <v>0.27173849889191398</v>
      </c>
      <c r="V7" s="7">
        <v>0.30889185748778802</v>
      </c>
      <c r="W7" s="7">
        <v>0.28892831177571299</v>
      </c>
      <c r="X7" s="7">
        <v>0.32630497457381097</v>
      </c>
      <c r="Y7" s="7">
        <v>0.27438230458926799</v>
      </c>
      <c r="Z7" s="7">
        <v>0.32937668505077899</v>
      </c>
      <c r="AA7" s="7">
        <v>0.35027222106547201</v>
      </c>
      <c r="AB7" s="7">
        <v>0.25392973664957397</v>
      </c>
      <c r="AC7" s="7">
        <v>0.28455703502070701</v>
      </c>
      <c r="AD7" s="7">
        <v>0.34642986846508994</v>
      </c>
      <c r="AE7" s="7">
        <v>0.29477955914265602</v>
      </c>
      <c r="AF7" s="7">
        <v>0.188547452321431</v>
      </c>
      <c r="AG7" s="7">
        <v>0.33815588195843999</v>
      </c>
      <c r="AH7" s="7">
        <v>0.30643690754678699</v>
      </c>
      <c r="AI7" s="7">
        <v>0.28417843580389202</v>
      </c>
      <c r="AJ7" s="7">
        <v>0.33491649682150304</v>
      </c>
      <c r="AK7" s="7">
        <v>0.16442987656784999</v>
      </c>
      <c r="AL7" s="7">
        <v>0.326610076770046</v>
      </c>
      <c r="AM7" s="7">
        <v>0.30050225612422599</v>
      </c>
      <c r="AN7" s="7">
        <v>0.32119909279234904</v>
      </c>
      <c r="AO7" s="7">
        <v>0.32081031803438698</v>
      </c>
      <c r="AP7" s="7">
        <v>0.29394388094958201</v>
      </c>
      <c r="AQ7" s="7">
        <v>0.25939022148109098</v>
      </c>
      <c r="AR7" s="7">
        <v>0.397167748476487</v>
      </c>
      <c r="AS7" s="7">
        <v>0.33701319053252599</v>
      </c>
      <c r="AT7" s="7">
        <v>0.32569228395834399</v>
      </c>
      <c r="AU7" s="7">
        <v>0.294788251700426</v>
      </c>
      <c r="AV7" s="7">
        <v>0.28887694165116001</v>
      </c>
      <c r="AW7" s="7">
        <v>0.20238679325228501</v>
      </c>
      <c r="AX7" s="7">
        <v>0.23213365085416998</v>
      </c>
      <c r="AY7" s="7">
        <v>0.16450596655417002</v>
      </c>
      <c r="AZ7" s="7">
        <v>0.26096853867018399</v>
      </c>
      <c r="BA7" s="7">
        <v>0.45675605548272702</v>
      </c>
      <c r="BB7" s="7">
        <v>0.30413010355762604</v>
      </c>
      <c r="BC7" s="7">
        <v>0.132102142670765</v>
      </c>
      <c r="BD7" s="7">
        <v>0.19450414087934298</v>
      </c>
      <c r="BE7" s="7">
        <v>0.43249713285606001</v>
      </c>
      <c r="BF7" s="7">
        <v>0.491653281857382</v>
      </c>
      <c r="BG7" s="7">
        <v>0.19075518047772999</v>
      </c>
      <c r="BH7" s="7">
        <v>0.37424183355728802</v>
      </c>
      <c r="BI7" s="7">
        <v>0.75102093584427299</v>
      </c>
      <c r="BJ7" s="7">
        <v>0.48581099062392902</v>
      </c>
      <c r="BK7" s="7">
        <v>0.432907027045631</v>
      </c>
      <c r="BL7" s="7">
        <v>0.29390020410545203</v>
      </c>
      <c r="BM7" s="7">
        <v>0.50422168903618303</v>
      </c>
      <c r="BN7" s="7">
        <v>0.35723737759799201</v>
      </c>
      <c r="BO7" s="7">
        <v>0.37185356708088302</v>
      </c>
      <c r="BP7" s="7">
        <v>0.28868225779666701</v>
      </c>
      <c r="BQ7" s="7">
        <v>0.105569434121834</v>
      </c>
      <c r="BR7" s="7">
        <v>0.33588730277686801</v>
      </c>
      <c r="BS7" s="7">
        <v>0.32634132965512497</v>
      </c>
      <c r="BT7" s="7">
        <v>0.29299916492060402</v>
      </c>
      <c r="BU7" s="7">
        <v>0.24696147334619301</v>
      </c>
      <c r="BV7" s="7">
        <v>0.175301760211966</v>
      </c>
    </row>
    <row r="8" spans="1:74">
      <c r="A8" s="40"/>
      <c r="B8" s="4">
        <v>618</v>
      </c>
      <c r="C8" s="4">
        <v>80</v>
      </c>
      <c r="D8" s="4">
        <v>189</v>
      </c>
      <c r="E8" s="4">
        <v>82</v>
      </c>
      <c r="F8" s="4">
        <v>15</v>
      </c>
      <c r="G8" s="4">
        <v>15</v>
      </c>
      <c r="H8" s="4">
        <v>3</v>
      </c>
      <c r="I8" s="4">
        <v>32</v>
      </c>
      <c r="J8" s="4">
        <v>22</v>
      </c>
      <c r="K8" s="4">
        <v>94</v>
      </c>
      <c r="L8" s="4">
        <v>2</v>
      </c>
      <c r="M8" s="4">
        <v>305</v>
      </c>
      <c r="N8" s="4">
        <v>276</v>
      </c>
      <c r="O8" s="4">
        <v>38</v>
      </c>
      <c r="P8" s="4">
        <v>47</v>
      </c>
      <c r="Q8" s="4">
        <v>145</v>
      </c>
      <c r="R8" s="4">
        <v>178</v>
      </c>
      <c r="S8" s="4">
        <v>96</v>
      </c>
      <c r="T8" s="4">
        <v>339</v>
      </c>
      <c r="U8" s="4">
        <v>279</v>
      </c>
      <c r="V8" s="4">
        <v>175</v>
      </c>
      <c r="W8" s="4">
        <v>93</v>
      </c>
      <c r="X8" s="4">
        <v>116</v>
      </c>
      <c r="Y8" s="4">
        <v>82</v>
      </c>
      <c r="Z8" s="4">
        <v>152</v>
      </c>
      <c r="AA8" s="4">
        <v>163</v>
      </c>
      <c r="AB8" s="4">
        <v>82</v>
      </c>
      <c r="AC8" s="4">
        <v>75</v>
      </c>
      <c r="AD8" s="4">
        <v>219</v>
      </c>
      <c r="AE8" s="4">
        <v>28</v>
      </c>
      <c r="AF8" s="4">
        <v>32</v>
      </c>
      <c r="AG8" s="4">
        <v>19</v>
      </c>
      <c r="AH8" s="4">
        <v>280</v>
      </c>
      <c r="AI8" s="4">
        <v>94</v>
      </c>
      <c r="AJ8" s="4">
        <v>165</v>
      </c>
      <c r="AK8" s="4">
        <v>8</v>
      </c>
      <c r="AL8" s="4">
        <v>71</v>
      </c>
      <c r="AM8" s="4">
        <v>374</v>
      </c>
      <c r="AN8" s="4">
        <v>244</v>
      </c>
      <c r="AO8" s="4">
        <v>345</v>
      </c>
      <c r="AP8" s="4">
        <v>273</v>
      </c>
      <c r="AQ8" s="4">
        <v>197</v>
      </c>
      <c r="AR8" s="4">
        <v>285</v>
      </c>
      <c r="AS8" s="4">
        <v>44</v>
      </c>
      <c r="AT8" s="4">
        <v>11</v>
      </c>
      <c r="AU8" s="4">
        <v>9</v>
      </c>
      <c r="AV8" s="4">
        <v>16</v>
      </c>
      <c r="AW8" s="4">
        <v>2</v>
      </c>
      <c r="AX8" s="4">
        <v>3</v>
      </c>
      <c r="AY8" s="4">
        <v>33</v>
      </c>
      <c r="AZ8" s="4">
        <v>98</v>
      </c>
      <c r="BA8" s="4">
        <v>163</v>
      </c>
      <c r="BB8" s="4">
        <v>334</v>
      </c>
      <c r="BC8" s="4">
        <v>23</v>
      </c>
      <c r="BD8" s="4">
        <v>22</v>
      </c>
      <c r="BE8" s="4">
        <v>96</v>
      </c>
      <c r="BF8" s="4">
        <v>60</v>
      </c>
      <c r="BG8" s="4">
        <v>8</v>
      </c>
      <c r="BH8" s="4">
        <v>14</v>
      </c>
      <c r="BI8" s="4">
        <v>6</v>
      </c>
      <c r="BJ8" s="4">
        <v>39</v>
      </c>
      <c r="BK8" s="4">
        <v>15</v>
      </c>
      <c r="BL8" s="4">
        <v>106</v>
      </c>
      <c r="BM8" s="4">
        <v>13</v>
      </c>
      <c r="BN8" s="4">
        <v>281</v>
      </c>
      <c r="BO8" s="4">
        <v>88</v>
      </c>
      <c r="BP8" s="4">
        <v>229</v>
      </c>
      <c r="BQ8" s="4">
        <v>20</v>
      </c>
      <c r="BR8" s="4">
        <v>240</v>
      </c>
      <c r="BS8" s="4">
        <v>200</v>
      </c>
      <c r="BT8" s="4">
        <v>100</v>
      </c>
      <c r="BU8" s="4">
        <v>66</v>
      </c>
      <c r="BV8" s="4">
        <v>12</v>
      </c>
    </row>
    <row r="9" spans="1:74">
      <c r="A9" s="40" t="s">
        <v>65</v>
      </c>
      <c r="B9" s="7">
        <v>6.3444123561549701E-2</v>
      </c>
      <c r="C9" s="7">
        <v>6.7565773119873496E-2</v>
      </c>
      <c r="D9" s="7">
        <v>7.2256309391459009E-2</v>
      </c>
      <c r="E9" s="7">
        <v>7.2203316701152098E-2</v>
      </c>
      <c r="F9" s="7">
        <v>7.6371938354977298E-2</v>
      </c>
      <c r="G9" s="7">
        <v>7.851596992375591E-2</v>
      </c>
      <c r="H9" s="7">
        <v>0.25926515381534099</v>
      </c>
      <c r="I9" s="7">
        <v>5.2587218549054404E-2</v>
      </c>
      <c r="J9" s="7">
        <v>0.16648170452976699</v>
      </c>
      <c r="K9" s="7">
        <v>1.6132111817797501E-2</v>
      </c>
      <c r="L9" s="7">
        <v>0.18914155687293199</v>
      </c>
      <c r="M9" s="7">
        <v>8.79910482616309E-2</v>
      </c>
      <c r="N9" s="7">
        <v>3.8023239377015995E-2</v>
      </c>
      <c r="O9" s="7">
        <v>7.9713863063679599E-2</v>
      </c>
      <c r="P9" s="7">
        <v>7.7817033344554393E-2</v>
      </c>
      <c r="Q9" s="7">
        <v>2.1365707238046001E-2</v>
      </c>
      <c r="R9" s="7">
        <v>8.9681576893352905E-2</v>
      </c>
      <c r="S9" s="7">
        <v>5.04438644442309E-2</v>
      </c>
      <c r="T9" s="7">
        <v>5.8197852581621898E-2</v>
      </c>
      <c r="U9" s="7">
        <v>6.8448472771199101E-2</v>
      </c>
      <c r="V9" s="7">
        <v>9.6562244455393603E-2</v>
      </c>
      <c r="W9" s="7">
        <v>9.8756663273422612E-2</v>
      </c>
      <c r="X9" s="7">
        <v>3.7194253355538096E-2</v>
      </c>
      <c r="Y9" s="7">
        <v>3.6636956286660596E-2</v>
      </c>
      <c r="Z9" s="7">
        <v>3.58369368277177E-2</v>
      </c>
      <c r="AA9" s="7">
        <v>6.5610660681150706E-2</v>
      </c>
      <c r="AB9" s="7">
        <v>8.6108452474856406E-2</v>
      </c>
      <c r="AC9" s="7">
        <v>4.4006471277605305E-2</v>
      </c>
      <c r="AD9" s="7">
        <v>4.09097028950271E-2</v>
      </c>
      <c r="AE9" s="7">
        <v>9.1419699587187306E-2</v>
      </c>
      <c r="AF9" s="7">
        <v>0.10582137227746</v>
      </c>
      <c r="AG9" s="7">
        <v>8.5170239442461909E-2</v>
      </c>
      <c r="AH9" s="7">
        <v>7.9430489243555794E-2</v>
      </c>
      <c r="AI9" s="7">
        <v>4.2630521892914899E-2</v>
      </c>
      <c r="AJ9" s="7">
        <v>3.23080304615984E-2</v>
      </c>
      <c r="AK9" s="7">
        <v>8.6076937576519408E-2</v>
      </c>
      <c r="AL9" s="7">
        <v>9.3205828058838203E-2</v>
      </c>
      <c r="AM9" s="7">
        <v>6.9618720443328008E-2</v>
      </c>
      <c r="AN9" s="7">
        <v>5.3322666476308997E-2</v>
      </c>
      <c r="AO9" s="7">
        <v>7.2763629565190197E-2</v>
      </c>
      <c r="AP9" s="7">
        <v>5.2678448172576504E-2</v>
      </c>
      <c r="AQ9" s="7">
        <v>3.5693755585187399E-2</v>
      </c>
      <c r="AR9" s="7">
        <v>8.1237441221152687E-2</v>
      </c>
      <c r="AS9" s="7">
        <v>0.10619522013954701</v>
      </c>
      <c r="AT9" s="7">
        <v>6.5407227214292095E-3</v>
      </c>
      <c r="AU9" s="7">
        <v>0.17515776534403799</v>
      </c>
      <c r="AV9" s="7">
        <v>8.2395884380570189E-2</v>
      </c>
      <c r="AW9" s="7">
        <v>0.172452533902473</v>
      </c>
      <c r="AX9" s="7">
        <v>0</v>
      </c>
      <c r="AY9" s="7">
        <v>5.7598154464136894E-2</v>
      </c>
      <c r="AZ9" s="7">
        <v>4.0878478557993495E-2</v>
      </c>
      <c r="BA9" s="7">
        <v>6.74930367781027E-2</v>
      </c>
      <c r="BB9" s="7">
        <v>6.6199167707107098E-2</v>
      </c>
      <c r="BC9" s="7">
        <v>8.76151251960266E-2</v>
      </c>
      <c r="BD9" s="7">
        <v>7.5230510204907605E-2</v>
      </c>
      <c r="BE9" s="7">
        <v>8.1437655495378694E-2</v>
      </c>
      <c r="BF9" s="7">
        <v>0.10479692291569799</v>
      </c>
      <c r="BG9" s="7">
        <v>5.2887740778979394E-3</v>
      </c>
      <c r="BH9" s="7">
        <v>9.1194488282754199E-2</v>
      </c>
      <c r="BI9" s="7">
        <v>0.15817399215045</v>
      </c>
      <c r="BJ9" s="7">
        <v>7.3298415998205607E-2</v>
      </c>
      <c r="BK9" s="7">
        <v>0.15905834034421301</v>
      </c>
      <c r="BL9" s="7">
        <v>2.1566718531463098E-2</v>
      </c>
      <c r="BM9" s="7">
        <v>6.3759433099029095E-2</v>
      </c>
      <c r="BN9" s="7">
        <v>6.761488272608801E-2</v>
      </c>
      <c r="BO9" s="7">
        <v>0.11843567360825601</v>
      </c>
      <c r="BP9" s="7">
        <v>3.66262497313007E-2</v>
      </c>
      <c r="BQ9" s="7">
        <v>8.9829577739056102E-2</v>
      </c>
      <c r="BR9" s="7">
        <v>4.2597951646444893E-2</v>
      </c>
      <c r="BS9" s="7">
        <v>7.9298555655237898E-2</v>
      </c>
      <c r="BT9" s="7">
        <v>5.2887479126418196E-2</v>
      </c>
      <c r="BU9" s="7">
        <v>8.7469205627332791E-2</v>
      </c>
      <c r="BV9" s="7">
        <v>9.7909435203364106E-2</v>
      </c>
    </row>
    <row r="10" spans="1:74">
      <c r="A10" s="40"/>
      <c r="B10" s="4">
        <v>127</v>
      </c>
      <c r="C10" s="4">
        <v>24</v>
      </c>
      <c r="D10" s="4">
        <v>32</v>
      </c>
      <c r="E10" s="4">
        <v>12</v>
      </c>
      <c r="F10" s="4">
        <v>5</v>
      </c>
      <c r="G10" s="4">
        <v>4</v>
      </c>
      <c r="H10" s="4">
        <v>1</v>
      </c>
      <c r="I10" s="4">
        <v>5</v>
      </c>
      <c r="J10" s="4">
        <v>11</v>
      </c>
      <c r="K10" s="4">
        <v>5</v>
      </c>
      <c r="L10" s="4">
        <v>1</v>
      </c>
      <c r="M10" s="4">
        <v>78</v>
      </c>
      <c r="N10" s="4">
        <v>36</v>
      </c>
      <c r="O10" s="4">
        <v>12</v>
      </c>
      <c r="P10" s="4">
        <v>15</v>
      </c>
      <c r="Q10" s="4">
        <v>12</v>
      </c>
      <c r="R10" s="4">
        <v>40</v>
      </c>
      <c r="S10" s="4">
        <v>12</v>
      </c>
      <c r="T10" s="4">
        <v>57</v>
      </c>
      <c r="U10" s="4">
        <v>70</v>
      </c>
      <c r="V10" s="4">
        <v>55</v>
      </c>
      <c r="W10" s="4">
        <v>32</v>
      </c>
      <c r="X10" s="4">
        <v>13</v>
      </c>
      <c r="Y10" s="4">
        <v>11</v>
      </c>
      <c r="Z10" s="4">
        <v>17</v>
      </c>
      <c r="AA10" s="4">
        <v>31</v>
      </c>
      <c r="AB10" s="4">
        <v>28</v>
      </c>
      <c r="AC10" s="4">
        <v>12</v>
      </c>
      <c r="AD10" s="4">
        <v>26</v>
      </c>
      <c r="AE10" s="4">
        <v>9</v>
      </c>
      <c r="AF10" s="4">
        <v>18</v>
      </c>
      <c r="AG10" s="4">
        <v>5</v>
      </c>
      <c r="AH10" s="4">
        <v>73</v>
      </c>
      <c r="AI10" s="4">
        <v>14</v>
      </c>
      <c r="AJ10" s="4">
        <v>16</v>
      </c>
      <c r="AK10" s="4">
        <v>4</v>
      </c>
      <c r="AL10" s="4">
        <v>20</v>
      </c>
      <c r="AM10" s="4">
        <v>87</v>
      </c>
      <c r="AN10" s="4">
        <v>40</v>
      </c>
      <c r="AO10" s="4">
        <v>78</v>
      </c>
      <c r="AP10" s="4">
        <v>49</v>
      </c>
      <c r="AQ10" s="4">
        <v>27</v>
      </c>
      <c r="AR10" s="4">
        <v>58</v>
      </c>
      <c r="AS10" s="4">
        <v>14</v>
      </c>
      <c r="AT10" s="4">
        <v>0</v>
      </c>
      <c r="AU10" s="4">
        <v>5</v>
      </c>
      <c r="AV10" s="4">
        <v>4</v>
      </c>
      <c r="AW10" s="4">
        <v>2</v>
      </c>
      <c r="AX10" s="4">
        <v>0</v>
      </c>
      <c r="AY10" s="4">
        <v>12</v>
      </c>
      <c r="AZ10" s="4">
        <v>15</v>
      </c>
      <c r="BA10" s="4">
        <v>24</v>
      </c>
      <c r="BB10" s="4">
        <v>73</v>
      </c>
      <c r="BC10" s="4">
        <v>15</v>
      </c>
      <c r="BD10" s="4">
        <v>9</v>
      </c>
      <c r="BE10" s="4">
        <v>18</v>
      </c>
      <c r="BF10" s="4">
        <v>13</v>
      </c>
      <c r="BG10" s="4">
        <v>0</v>
      </c>
      <c r="BH10" s="4">
        <v>4</v>
      </c>
      <c r="BI10" s="4">
        <v>1</v>
      </c>
      <c r="BJ10" s="4">
        <v>6</v>
      </c>
      <c r="BK10" s="4">
        <v>6</v>
      </c>
      <c r="BL10" s="4">
        <v>8</v>
      </c>
      <c r="BM10" s="4">
        <v>2</v>
      </c>
      <c r="BN10" s="4">
        <v>53</v>
      </c>
      <c r="BO10" s="4">
        <v>28</v>
      </c>
      <c r="BP10" s="4">
        <v>29</v>
      </c>
      <c r="BQ10" s="4">
        <v>17</v>
      </c>
      <c r="BR10" s="4">
        <v>30</v>
      </c>
      <c r="BS10" s="4">
        <v>49</v>
      </c>
      <c r="BT10" s="4">
        <v>18</v>
      </c>
      <c r="BU10" s="4">
        <v>23</v>
      </c>
      <c r="BV10" s="4">
        <v>7</v>
      </c>
    </row>
    <row r="11" spans="1:74">
      <c r="A11" s="40" t="s">
        <v>190</v>
      </c>
      <c r="B11" s="7">
        <v>0.37636418084802403</v>
      </c>
      <c r="C11" s="7">
        <v>0.44356374177739605</v>
      </c>
      <c r="D11" s="7">
        <v>0.21419097432505599</v>
      </c>
      <c r="E11" s="7">
        <v>0.31884549146316199</v>
      </c>
      <c r="F11" s="7">
        <v>0.18766846228101902</v>
      </c>
      <c r="G11" s="7">
        <v>0.50885202225979398</v>
      </c>
      <c r="H11" s="7">
        <v>0.14883983542799101</v>
      </c>
      <c r="I11" s="7">
        <v>0.365518270651014</v>
      </c>
      <c r="J11" s="7">
        <v>0.29648558986164597</v>
      </c>
      <c r="K11" s="7">
        <v>0.27981414982678898</v>
      </c>
      <c r="L11" s="7">
        <v>0.22120137721326402</v>
      </c>
      <c r="M11" s="7">
        <v>0.37814521341319396</v>
      </c>
      <c r="N11" s="7">
        <v>0.35804021017873</v>
      </c>
      <c r="O11" s="7">
        <v>0.47834075266860998</v>
      </c>
      <c r="P11" s="7">
        <v>0.52494008114573598</v>
      </c>
      <c r="Q11" s="7">
        <v>0.364208223228706</v>
      </c>
      <c r="R11" s="7">
        <v>0.28301842699046298</v>
      </c>
      <c r="S11" s="7">
        <v>0.28394968177294699</v>
      </c>
      <c r="T11" s="7">
        <v>0.32488943167888501</v>
      </c>
      <c r="U11" s="7">
        <v>0.42546527023266301</v>
      </c>
      <c r="V11" s="7">
        <v>0.31316713425077297</v>
      </c>
      <c r="W11" s="7">
        <v>0.37765948246761805</v>
      </c>
      <c r="X11" s="7">
        <v>0.34402292646870203</v>
      </c>
      <c r="Y11" s="7">
        <v>0.447534896309147</v>
      </c>
      <c r="Z11" s="7">
        <v>0.431818995628377</v>
      </c>
      <c r="AA11" s="7">
        <v>0.33546729467917702</v>
      </c>
      <c r="AB11" s="7">
        <v>0.36848624416624404</v>
      </c>
      <c r="AC11" s="7">
        <v>0.27101496170762801</v>
      </c>
      <c r="AD11" s="7">
        <v>0.41327349302558902</v>
      </c>
      <c r="AE11" s="7">
        <v>0.37056616090084704</v>
      </c>
      <c r="AF11" s="7">
        <v>0.54439431489457202</v>
      </c>
      <c r="AG11" s="7">
        <v>0.34133632933912095</v>
      </c>
      <c r="AH11" s="7">
        <v>0.31770287503779698</v>
      </c>
      <c r="AI11" s="7">
        <v>0.45279642937419401</v>
      </c>
      <c r="AJ11" s="7">
        <v>0.42388179848961499</v>
      </c>
      <c r="AK11" s="7">
        <v>0.54337029630144495</v>
      </c>
      <c r="AL11" s="7">
        <v>0.35980278082446998</v>
      </c>
      <c r="AM11" s="7">
        <v>0.35372211138439197</v>
      </c>
      <c r="AN11" s="7">
        <v>0.41347927334474599</v>
      </c>
      <c r="AO11" s="7">
        <v>0.37247789136048298</v>
      </c>
      <c r="AP11" s="7">
        <v>0.38085353157906998</v>
      </c>
      <c r="AQ11" s="7">
        <v>0.40712499403641095</v>
      </c>
      <c r="AR11" s="7">
        <v>0.28518887984021601</v>
      </c>
      <c r="AS11" s="7">
        <v>0.37875673187433201</v>
      </c>
      <c r="AT11" s="7">
        <v>0.25101180286977703</v>
      </c>
      <c r="AU11" s="7">
        <v>0.28278790579584301</v>
      </c>
      <c r="AV11" s="7">
        <v>0.54404120050365501</v>
      </c>
      <c r="AW11" s="7">
        <v>0.229271244407692</v>
      </c>
      <c r="AX11" s="7">
        <v>0.29044882731597799</v>
      </c>
      <c r="AY11" s="7">
        <v>0.59210870835902396</v>
      </c>
      <c r="AZ11" s="7">
        <v>0.41991164086460203</v>
      </c>
      <c r="BA11" s="7">
        <v>0.17653075046897601</v>
      </c>
      <c r="BB11" s="7">
        <v>0.379028133354049</v>
      </c>
      <c r="BC11" s="7">
        <v>0.67564075504866905</v>
      </c>
      <c r="BD11" s="7">
        <v>0.49985340739186102</v>
      </c>
      <c r="BE11" s="7">
        <v>0.235651949230616</v>
      </c>
      <c r="BF11" s="7">
        <v>0.34387682669304903</v>
      </c>
      <c r="BG11" s="7">
        <v>0.147664242335455</v>
      </c>
      <c r="BH11" s="7">
        <v>0.385525560185774</v>
      </c>
      <c r="BI11" s="7">
        <v>9.0805072005277113E-2</v>
      </c>
      <c r="BJ11" s="7">
        <v>0.364165430781896</v>
      </c>
      <c r="BK11" s="7">
        <v>0.325241369888149</v>
      </c>
      <c r="BL11" s="7">
        <v>0.27698735476794101</v>
      </c>
      <c r="BM11" s="7">
        <v>0.20512825231130299</v>
      </c>
      <c r="BN11" s="7">
        <v>0.37036174642258102</v>
      </c>
      <c r="BO11" s="7">
        <v>0.28811116719799701</v>
      </c>
      <c r="BP11" s="7">
        <v>0.34165665942762902</v>
      </c>
      <c r="BQ11" s="7">
        <v>0.65941377694131798</v>
      </c>
      <c r="BR11" s="7">
        <v>0.396560040086606</v>
      </c>
      <c r="BS11" s="7">
        <v>0.34358005697599198</v>
      </c>
      <c r="BT11" s="7">
        <v>0.34656529172984402</v>
      </c>
      <c r="BU11" s="7">
        <v>0.389720113942506</v>
      </c>
      <c r="BV11" s="7">
        <v>0.55590604718393999</v>
      </c>
    </row>
    <row r="12" spans="1:74">
      <c r="A12" s="40"/>
      <c r="B12" s="4">
        <v>754</v>
      </c>
      <c r="C12" s="4">
        <v>154</v>
      </c>
      <c r="D12" s="4">
        <v>95</v>
      </c>
      <c r="E12" s="4">
        <v>55</v>
      </c>
      <c r="F12" s="4">
        <v>12</v>
      </c>
      <c r="G12" s="4">
        <v>29</v>
      </c>
      <c r="H12" s="4">
        <v>1</v>
      </c>
      <c r="I12" s="4">
        <v>33</v>
      </c>
      <c r="J12" s="4">
        <v>20</v>
      </c>
      <c r="K12" s="4">
        <v>84</v>
      </c>
      <c r="L12" s="4">
        <v>1</v>
      </c>
      <c r="M12" s="4">
        <v>336</v>
      </c>
      <c r="N12" s="4">
        <v>343</v>
      </c>
      <c r="O12" s="4">
        <v>75</v>
      </c>
      <c r="P12" s="4">
        <v>104</v>
      </c>
      <c r="Q12" s="4">
        <v>200</v>
      </c>
      <c r="R12" s="4">
        <v>127</v>
      </c>
      <c r="S12" s="4">
        <v>66</v>
      </c>
      <c r="T12" s="4">
        <v>318</v>
      </c>
      <c r="U12" s="4">
        <v>436</v>
      </c>
      <c r="V12" s="4">
        <v>177</v>
      </c>
      <c r="W12" s="4">
        <v>121</v>
      </c>
      <c r="X12" s="4">
        <v>122</v>
      </c>
      <c r="Y12" s="4">
        <v>134</v>
      </c>
      <c r="Z12" s="4">
        <v>199</v>
      </c>
      <c r="AA12" s="4">
        <v>157</v>
      </c>
      <c r="AB12" s="4">
        <v>119</v>
      </c>
      <c r="AC12" s="4">
        <v>71</v>
      </c>
      <c r="AD12" s="4">
        <v>261</v>
      </c>
      <c r="AE12" s="4">
        <v>36</v>
      </c>
      <c r="AF12" s="4">
        <v>92</v>
      </c>
      <c r="AG12" s="4">
        <v>19</v>
      </c>
      <c r="AH12" s="4">
        <v>290</v>
      </c>
      <c r="AI12" s="4">
        <v>150</v>
      </c>
      <c r="AJ12" s="4">
        <v>208</v>
      </c>
      <c r="AK12" s="4">
        <v>27</v>
      </c>
      <c r="AL12" s="4">
        <v>78</v>
      </c>
      <c r="AM12" s="4">
        <v>440</v>
      </c>
      <c r="AN12" s="4">
        <v>314</v>
      </c>
      <c r="AO12" s="4">
        <v>400</v>
      </c>
      <c r="AP12" s="4">
        <v>354</v>
      </c>
      <c r="AQ12" s="4">
        <v>310</v>
      </c>
      <c r="AR12" s="4">
        <v>204</v>
      </c>
      <c r="AS12" s="4">
        <v>50</v>
      </c>
      <c r="AT12" s="4">
        <v>8</v>
      </c>
      <c r="AU12" s="4">
        <v>8</v>
      </c>
      <c r="AV12" s="4">
        <v>30</v>
      </c>
      <c r="AW12" s="4">
        <v>2</v>
      </c>
      <c r="AX12" s="4">
        <v>3</v>
      </c>
      <c r="AY12" s="4">
        <v>120</v>
      </c>
      <c r="AZ12" s="4">
        <v>158</v>
      </c>
      <c r="BA12" s="4">
        <v>63</v>
      </c>
      <c r="BB12" s="4">
        <v>416</v>
      </c>
      <c r="BC12" s="4">
        <v>115</v>
      </c>
      <c r="BD12" s="4">
        <v>58</v>
      </c>
      <c r="BE12" s="4">
        <v>52</v>
      </c>
      <c r="BF12" s="4">
        <v>42</v>
      </c>
      <c r="BG12" s="4">
        <v>6</v>
      </c>
      <c r="BH12" s="4">
        <v>15</v>
      </c>
      <c r="BI12" s="4">
        <v>1</v>
      </c>
      <c r="BJ12" s="4">
        <v>29</v>
      </c>
      <c r="BK12" s="4">
        <v>11</v>
      </c>
      <c r="BL12" s="4">
        <v>100</v>
      </c>
      <c r="BM12" s="4">
        <v>5</v>
      </c>
      <c r="BN12" s="4">
        <v>291</v>
      </c>
      <c r="BO12" s="4">
        <v>68</v>
      </c>
      <c r="BP12" s="4">
        <v>271</v>
      </c>
      <c r="BQ12" s="4">
        <v>124</v>
      </c>
      <c r="BR12" s="4">
        <v>284</v>
      </c>
      <c r="BS12" s="4">
        <v>210</v>
      </c>
      <c r="BT12" s="4">
        <v>118</v>
      </c>
      <c r="BU12" s="4">
        <v>104</v>
      </c>
      <c r="BV12" s="4">
        <v>38</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617F8C6E-9296-4661-BF03-CA28CE960479}"/>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30"/>
  <sheetViews>
    <sheetView showGridLines="0" topLeftCell="A3" workbookViewId="0">
      <selection activeCell="A5" sqref="A5:XFD6"/>
    </sheetView>
  </sheetViews>
  <sheetFormatPr defaultColWidth="9.140625" defaultRowHeight="15"/>
  <cols>
    <col min="1" max="1" width="45.7109375" customWidth="1"/>
    <col min="2" max="74" width="14.7109375" customWidth="1"/>
  </cols>
  <sheetData>
    <row r="1" spans="1:74" ht="35.1" customHeight="1">
      <c r="A1" s="37" t="s">
        <v>73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550</v>
      </c>
      <c r="R4" s="3">
        <v>450</v>
      </c>
      <c r="S4" s="3">
        <v>233</v>
      </c>
      <c r="T4" s="3">
        <v>947</v>
      </c>
      <c r="U4" s="3">
        <v>1001</v>
      </c>
      <c r="V4" s="3">
        <v>554</v>
      </c>
      <c r="W4" s="3">
        <v>312</v>
      </c>
      <c r="X4" s="3">
        <v>350</v>
      </c>
      <c r="Y4" s="3">
        <v>284</v>
      </c>
      <c r="Z4" s="3">
        <v>448</v>
      </c>
      <c r="AA4" s="3">
        <v>467</v>
      </c>
      <c r="AB4" s="3">
        <v>322</v>
      </c>
      <c r="AC4" s="3">
        <v>263</v>
      </c>
      <c r="AD4" s="3">
        <v>633</v>
      </c>
      <c r="AE4" s="3">
        <v>96</v>
      </c>
      <c r="AF4" s="3">
        <v>169</v>
      </c>
      <c r="AG4" s="3">
        <v>0</v>
      </c>
      <c r="AH4" s="3">
        <v>882</v>
      </c>
      <c r="AI4" s="3">
        <v>327</v>
      </c>
      <c r="AJ4" s="3">
        <v>475</v>
      </c>
      <c r="AK4" s="3">
        <v>49</v>
      </c>
      <c r="AL4" s="3">
        <v>215</v>
      </c>
      <c r="AM4" s="3">
        <v>1210</v>
      </c>
      <c r="AN4" s="3">
        <v>739</v>
      </c>
      <c r="AO4" s="3">
        <v>1047</v>
      </c>
      <c r="AP4" s="3">
        <v>901</v>
      </c>
      <c r="AQ4" s="3">
        <v>761</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4</v>
      </c>
      <c r="BN4" s="3">
        <v>762</v>
      </c>
      <c r="BO4" s="3">
        <v>231</v>
      </c>
      <c r="BP4" s="3">
        <v>769</v>
      </c>
      <c r="BQ4" s="3">
        <v>185</v>
      </c>
      <c r="BR4" s="3">
        <v>697</v>
      </c>
      <c r="BS4" s="3">
        <v>594</v>
      </c>
      <c r="BT4" s="3">
        <v>327</v>
      </c>
      <c r="BU4" s="3">
        <v>265</v>
      </c>
      <c r="BV4" s="3">
        <v>67</v>
      </c>
    </row>
    <row r="5" spans="1:74">
      <c r="A5" s="40" t="s">
        <v>14</v>
      </c>
      <c r="B5" s="7">
        <v>0.17860321895089398</v>
      </c>
      <c r="C5" s="7">
        <v>1</v>
      </c>
      <c r="D5" s="7">
        <v>0</v>
      </c>
      <c r="E5" s="7">
        <v>0</v>
      </c>
      <c r="F5" s="7">
        <v>0</v>
      </c>
      <c r="G5" s="7">
        <v>0</v>
      </c>
      <c r="H5" s="7">
        <v>0</v>
      </c>
      <c r="I5" s="7">
        <v>0</v>
      </c>
      <c r="J5" s="7">
        <v>0</v>
      </c>
      <c r="K5" s="7">
        <v>0</v>
      </c>
      <c r="L5" s="7">
        <v>0</v>
      </c>
      <c r="M5" s="7">
        <v>0.145794779120615</v>
      </c>
      <c r="N5" s="7">
        <v>0.23037871924957401</v>
      </c>
      <c r="O5" s="7">
        <v>4.54579445688022E-2</v>
      </c>
      <c r="P5" s="7">
        <v>0.59750856015994303</v>
      </c>
      <c r="Q5" s="7">
        <v>0.37044660909660998</v>
      </c>
      <c r="R5" s="7">
        <v>6.8248842034551406E-3</v>
      </c>
      <c r="S5" s="7">
        <v>1.7310164607705701E-2</v>
      </c>
      <c r="T5" s="7">
        <v>0.205112495253537</v>
      </c>
      <c r="U5" s="7">
        <v>0.15352328883082</v>
      </c>
      <c r="V5" s="7">
        <v>0.109561340761254</v>
      </c>
      <c r="W5" s="7">
        <v>0.17011344574760401</v>
      </c>
      <c r="X5" s="7">
        <v>0.188292335927848</v>
      </c>
      <c r="Y5" s="7">
        <v>0.152375399355894</v>
      </c>
      <c r="Z5" s="7">
        <v>0.27885358824297302</v>
      </c>
      <c r="AA5" s="7">
        <v>0.15831844217659199</v>
      </c>
      <c r="AB5" s="7">
        <v>0.20483033921913299</v>
      </c>
      <c r="AC5" s="7">
        <v>0.14020780378718301</v>
      </c>
      <c r="AD5" s="7">
        <v>0.21050348979412001</v>
      </c>
      <c r="AE5" s="7">
        <v>0.11728719796343799</v>
      </c>
      <c r="AF5" s="7">
        <v>0.159749520944271</v>
      </c>
      <c r="AG5" s="7">
        <v>0</v>
      </c>
      <c r="AH5" s="7">
        <v>0.18311808673114002</v>
      </c>
      <c r="AI5" s="7">
        <v>0.149813308711128</v>
      </c>
      <c r="AJ5" s="7">
        <v>0.23885833770747802</v>
      </c>
      <c r="AK5" s="7">
        <v>1.1396738638484E-2</v>
      </c>
      <c r="AL5" s="7">
        <v>0.109231593873633</v>
      </c>
      <c r="AM5" s="7">
        <v>0.174112349191059</v>
      </c>
      <c r="AN5" s="7">
        <v>0.18595401957826499</v>
      </c>
      <c r="AO5" s="7">
        <v>0.201450319315992</v>
      </c>
      <c r="AP5" s="7">
        <v>0.15204638599506801</v>
      </c>
      <c r="AQ5" s="7">
        <v>0.42865343163034902</v>
      </c>
      <c r="AR5" s="7">
        <v>9.9221626505708004E-3</v>
      </c>
      <c r="AS5" s="7">
        <v>2.7813758269594802E-2</v>
      </c>
      <c r="AT5" s="7">
        <v>0</v>
      </c>
      <c r="AU5" s="7">
        <v>3.1171780487181201E-2</v>
      </c>
      <c r="AV5" s="7">
        <v>0</v>
      </c>
      <c r="AW5" s="7">
        <v>0</v>
      </c>
      <c r="AX5" s="7">
        <v>0</v>
      </c>
      <c r="AY5" s="7">
        <v>5.1010211244981701E-2</v>
      </c>
      <c r="AZ5" s="7">
        <v>0.60922404816803899</v>
      </c>
      <c r="BA5" s="7">
        <v>2.6069420835723202E-3</v>
      </c>
      <c r="BB5" s="7">
        <v>9.8677869949284402E-2</v>
      </c>
      <c r="BC5" s="7">
        <v>0.11511219706431801</v>
      </c>
      <c r="BD5" s="7">
        <v>0.86327081278437201</v>
      </c>
      <c r="BE5" s="7">
        <v>4.0904256886204601E-3</v>
      </c>
      <c r="BF5" s="7">
        <v>2.99043797375236E-2</v>
      </c>
      <c r="BG5" s="7">
        <v>0.17478710383902102</v>
      </c>
      <c r="BH5" s="7">
        <v>0</v>
      </c>
      <c r="BI5" s="7">
        <v>0</v>
      </c>
      <c r="BJ5" s="7">
        <v>1.2563920681446501E-2</v>
      </c>
      <c r="BK5" s="7">
        <v>0.10093564368064699</v>
      </c>
      <c r="BL5" s="7">
        <v>0.17415456466673501</v>
      </c>
      <c r="BM5" s="7">
        <v>0</v>
      </c>
      <c r="BN5" s="7">
        <v>9.9058766517901506E-2</v>
      </c>
      <c r="BO5" s="7">
        <v>0.250513285598219</v>
      </c>
      <c r="BP5" s="7">
        <v>0.25213046532692601</v>
      </c>
      <c r="BQ5" s="7">
        <v>0.111158330342449</v>
      </c>
      <c r="BR5" s="7">
        <v>0.22045570864445099</v>
      </c>
      <c r="BS5" s="7">
        <v>0.219366904516482</v>
      </c>
      <c r="BT5" s="7">
        <v>8.7520404766813498E-2</v>
      </c>
      <c r="BU5" s="7">
        <v>0.109072919046179</v>
      </c>
      <c r="BV5" s="7">
        <v>0.100754692348343</v>
      </c>
    </row>
    <row r="6" spans="1:74">
      <c r="A6" s="40"/>
      <c r="B6" s="4">
        <v>348</v>
      </c>
      <c r="C6" s="4">
        <v>348</v>
      </c>
      <c r="D6" s="4">
        <v>0</v>
      </c>
      <c r="E6" s="4">
        <v>0</v>
      </c>
      <c r="F6" s="4">
        <v>0</v>
      </c>
      <c r="G6" s="4">
        <v>0</v>
      </c>
      <c r="H6" s="4">
        <v>0</v>
      </c>
      <c r="I6" s="4">
        <v>0</v>
      </c>
      <c r="J6" s="4">
        <v>0</v>
      </c>
      <c r="K6" s="4">
        <v>0</v>
      </c>
      <c r="L6" s="4">
        <v>0</v>
      </c>
      <c r="M6" s="4">
        <v>126</v>
      </c>
      <c r="N6" s="4">
        <v>215</v>
      </c>
      <c r="O6" s="4">
        <v>7</v>
      </c>
      <c r="P6" s="4">
        <v>118</v>
      </c>
      <c r="Q6" s="4">
        <v>204</v>
      </c>
      <c r="R6" s="4">
        <v>3</v>
      </c>
      <c r="S6" s="4">
        <v>4</v>
      </c>
      <c r="T6" s="4">
        <v>194</v>
      </c>
      <c r="U6" s="4">
        <v>154</v>
      </c>
      <c r="V6" s="4">
        <v>61</v>
      </c>
      <c r="W6" s="4">
        <v>53</v>
      </c>
      <c r="X6" s="4">
        <v>66</v>
      </c>
      <c r="Y6" s="4">
        <v>43</v>
      </c>
      <c r="Z6" s="4">
        <v>125</v>
      </c>
      <c r="AA6" s="4">
        <v>74</v>
      </c>
      <c r="AB6" s="4">
        <v>66</v>
      </c>
      <c r="AC6" s="4">
        <v>37</v>
      </c>
      <c r="AD6" s="4">
        <v>133</v>
      </c>
      <c r="AE6" s="4">
        <v>11</v>
      </c>
      <c r="AF6" s="4">
        <v>27</v>
      </c>
      <c r="AG6" s="4">
        <v>0</v>
      </c>
      <c r="AH6" s="4">
        <v>162</v>
      </c>
      <c r="AI6" s="4">
        <v>49</v>
      </c>
      <c r="AJ6" s="4">
        <v>113</v>
      </c>
      <c r="AK6" s="4">
        <v>1</v>
      </c>
      <c r="AL6" s="4">
        <v>23</v>
      </c>
      <c r="AM6" s="4">
        <v>211</v>
      </c>
      <c r="AN6" s="4">
        <v>137</v>
      </c>
      <c r="AO6" s="4">
        <v>211</v>
      </c>
      <c r="AP6" s="4">
        <v>137</v>
      </c>
      <c r="AQ6" s="4">
        <v>326</v>
      </c>
      <c r="AR6" s="4">
        <v>7</v>
      </c>
      <c r="AS6" s="4">
        <v>4</v>
      </c>
      <c r="AT6" s="4">
        <v>0</v>
      </c>
      <c r="AU6" s="4">
        <v>1</v>
      </c>
      <c r="AV6" s="4">
        <v>0</v>
      </c>
      <c r="AW6" s="4">
        <v>0</v>
      </c>
      <c r="AX6" s="4">
        <v>0</v>
      </c>
      <c r="AY6" s="4">
        <v>10</v>
      </c>
      <c r="AZ6" s="4">
        <v>223</v>
      </c>
      <c r="BA6" s="4">
        <v>1</v>
      </c>
      <c r="BB6" s="4">
        <v>105</v>
      </c>
      <c r="BC6" s="4">
        <v>19</v>
      </c>
      <c r="BD6" s="4">
        <v>99</v>
      </c>
      <c r="BE6" s="4">
        <v>1</v>
      </c>
      <c r="BF6" s="4">
        <v>4</v>
      </c>
      <c r="BG6" s="4">
        <v>7</v>
      </c>
      <c r="BH6" s="4">
        <v>0</v>
      </c>
      <c r="BI6" s="4">
        <v>0</v>
      </c>
      <c r="BJ6" s="4">
        <v>1</v>
      </c>
      <c r="BK6" s="4">
        <v>4</v>
      </c>
      <c r="BL6" s="4">
        <v>63</v>
      </c>
      <c r="BM6" s="4">
        <v>0</v>
      </c>
      <c r="BN6" s="4">
        <v>76</v>
      </c>
      <c r="BO6" s="4">
        <v>58</v>
      </c>
      <c r="BP6" s="4">
        <v>194</v>
      </c>
      <c r="BQ6" s="4">
        <v>21</v>
      </c>
      <c r="BR6" s="4">
        <v>154</v>
      </c>
      <c r="BS6" s="4">
        <v>130</v>
      </c>
      <c r="BT6" s="4">
        <v>29</v>
      </c>
      <c r="BU6" s="4">
        <v>29</v>
      </c>
      <c r="BV6" s="4">
        <v>7</v>
      </c>
    </row>
    <row r="7" spans="1:74">
      <c r="A7" s="40" t="s">
        <v>15</v>
      </c>
      <c r="B7" s="7">
        <v>0.22799179076067699</v>
      </c>
      <c r="C7" s="7">
        <v>0</v>
      </c>
      <c r="D7" s="7">
        <v>1</v>
      </c>
      <c r="E7" s="7">
        <v>0</v>
      </c>
      <c r="F7" s="7">
        <v>0</v>
      </c>
      <c r="G7" s="7">
        <v>0</v>
      </c>
      <c r="H7" s="7">
        <v>0</v>
      </c>
      <c r="I7" s="7">
        <v>0</v>
      </c>
      <c r="J7" s="7">
        <v>0</v>
      </c>
      <c r="K7" s="7">
        <v>0</v>
      </c>
      <c r="L7" s="7">
        <v>0</v>
      </c>
      <c r="M7" s="7">
        <v>0.318594553113972</v>
      </c>
      <c r="N7" s="7">
        <v>0.14443615713889402</v>
      </c>
      <c r="O7" s="7">
        <v>0.22835495337824699</v>
      </c>
      <c r="P7" s="7">
        <v>3.7284240928500301E-2</v>
      </c>
      <c r="Q7" s="7">
        <v>7.3407216035726898E-3</v>
      </c>
      <c r="R7" s="7">
        <v>0.57982363692401195</v>
      </c>
      <c r="S7" s="7">
        <v>0.54683485120503905</v>
      </c>
      <c r="T7" s="7">
        <v>0.20616605856213599</v>
      </c>
      <c r="U7" s="7">
        <v>0.248640707468535</v>
      </c>
      <c r="V7" s="7">
        <v>0.34718586884194302</v>
      </c>
      <c r="W7" s="7">
        <v>0.26212453227601196</v>
      </c>
      <c r="X7" s="7">
        <v>0.19063323737517501</v>
      </c>
      <c r="Y7" s="7">
        <v>0.184053573704062</v>
      </c>
      <c r="Z7" s="7">
        <v>0.11395735686196699</v>
      </c>
      <c r="AA7" s="7">
        <v>0.35698088120105603</v>
      </c>
      <c r="AB7" s="7">
        <v>0.19621935797989798</v>
      </c>
      <c r="AC7" s="7">
        <v>0.28322352486643804</v>
      </c>
      <c r="AD7" s="7">
        <v>0.16687372400487402</v>
      </c>
      <c r="AE7" s="7">
        <v>0.21366278448370199</v>
      </c>
      <c r="AF7" s="7">
        <v>8.3640554261946498E-2</v>
      </c>
      <c r="AG7" s="7">
        <v>0</v>
      </c>
      <c r="AH7" s="7">
        <v>0.26604761364253299</v>
      </c>
      <c r="AI7" s="7">
        <v>0.23250494483575998</v>
      </c>
      <c r="AJ7" s="7">
        <v>0.119762515258706</v>
      </c>
      <c r="AK7" s="7">
        <v>0.44133541474412502</v>
      </c>
      <c r="AL7" s="7">
        <v>0.25483039715844297</v>
      </c>
      <c r="AM7" s="7">
        <v>0.256977549536832</v>
      </c>
      <c r="AN7" s="7">
        <v>0.18054696488257801</v>
      </c>
      <c r="AO7" s="7">
        <v>0.21510471318954899</v>
      </c>
      <c r="AP7" s="7">
        <v>0.24297137070194799</v>
      </c>
      <c r="AQ7" s="7">
        <v>1.5631880704948399E-2</v>
      </c>
      <c r="AR7" s="7">
        <v>0.57137762636875999</v>
      </c>
      <c r="AS7" s="7">
        <v>1.5557906703313999E-2</v>
      </c>
      <c r="AT7" s="7">
        <v>4.5549130886889701E-2</v>
      </c>
      <c r="AU7" s="7">
        <v>7.7949367459449401E-2</v>
      </c>
      <c r="AV7" s="7">
        <v>1.7746006840570802E-2</v>
      </c>
      <c r="AW7" s="7">
        <v>0</v>
      </c>
      <c r="AX7" s="7">
        <v>0.117014796167456</v>
      </c>
      <c r="AY7" s="7">
        <v>7.3413343488717503E-2</v>
      </c>
      <c r="AZ7" s="7">
        <v>5.6056303837527903E-2</v>
      </c>
      <c r="BA7" s="7">
        <v>0.77613649527987805</v>
      </c>
      <c r="BB7" s="7">
        <v>0.11965183064525099</v>
      </c>
      <c r="BC7" s="7">
        <v>0.15419718696384899</v>
      </c>
      <c r="BD7" s="7">
        <v>7.1706860124024899E-2</v>
      </c>
      <c r="BE7" s="7">
        <v>0.98428783670521891</v>
      </c>
      <c r="BF7" s="7">
        <v>7.5131999607525299E-2</v>
      </c>
      <c r="BG7" s="7">
        <v>0</v>
      </c>
      <c r="BH7" s="7">
        <v>2.4979080469979799E-2</v>
      </c>
      <c r="BI7" s="7">
        <v>0</v>
      </c>
      <c r="BJ7" s="7">
        <v>0.19480318220382903</v>
      </c>
      <c r="BK7" s="7">
        <v>3.5842417268445899E-2</v>
      </c>
      <c r="BL7" s="7">
        <v>8.3041652701990806E-2</v>
      </c>
      <c r="BM7" s="7">
        <v>0</v>
      </c>
      <c r="BN7" s="7">
        <v>0.346834245771524</v>
      </c>
      <c r="BO7" s="7">
        <v>0.27685020432233304</v>
      </c>
      <c r="BP7" s="7">
        <v>0.10124198467814001</v>
      </c>
      <c r="BQ7" s="7">
        <v>0.204806214343383</v>
      </c>
      <c r="BR7" s="7">
        <v>0.17315167293412301</v>
      </c>
      <c r="BS7" s="7">
        <v>0.21099315272799501</v>
      </c>
      <c r="BT7" s="7">
        <v>0.31672855524281496</v>
      </c>
      <c r="BU7" s="7">
        <v>0.28277876779234501</v>
      </c>
      <c r="BV7" s="7">
        <v>0.29998026709747999</v>
      </c>
    </row>
    <row r="8" spans="1:74">
      <c r="A8" s="40"/>
      <c r="B8" s="4">
        <v>444</v>
      </c>
      <c r="C8" s="4">
        <v>0</v>
      </c>
      <c r="D8" s="4">
        <v>444</v>
      </c>
      <c r="E8" s="4">
        <v>0</v>
      </c>
      <c r="F8" s="4">
        <v>0</v>
      </c>
      <c r="G8" s="4">
        <v>0</v>
      </c>
      <c r="H8" s="4">
        <v>0</v>
      </c>
      <c r="I8" s="4">
        <v>0</v>
      </c>
      <c r="J8" s="4">
        <v>0</v>
      </c>
      <c r="K8" s="4">
        <v>0</v>
      </c>
      <c r="L8" s="4">
        <v>0</v>
      </c>
      <c r="M8" s="4">
        <v>275</v>
      </c>
      <c r="N8" s="4">
        <v>135</v>
      </c>
      <c r="O8" s="4">
        <v>35</v>
      </c>
      <c r="P8" s="4">
        <v>7</v>
      </c>
      <c r="Q8" s="4">
        <v>4</v>
      </c>
      <c r="R8" s="4">
        <v>261</v>
      </c>
      <c r="S8" s="4">
        <v>128</v>
      </c>
      <c r="T8" s="4">
        <v>195</v>
      </c>
      <c r="U8" s="4">
        <v>249</v>
      </c>
      <c r="V8" s="4">
        <v>192</v>
      </c>
      <c r="W8" s="4">
        <v>82</v>
      </c>
      <c r="X8" s="4">
        <v>67</v>
      </c>
      <c r="Y8" s="4">
        <v>52</v>
      </c>
      <c r="Z8" s="4">
        <v>51</v>
      </c>
      <c r="AA8" s="4">
        <v>167</v>
      </c>
      <c r="AB8" s="4">
        <v>63</v>
      </c>
      <c r="AC8" s="4">
        <v>74</v>
      </c>
      <c r="AD8" s="4">
        <v>106</v>
      </c>
      <c r="AE8" s="4">
        <v>21</v>
      </c>
      <c r="AF8" s="4">
        <v>14</v>
      </c>
      <c r="AG8" s="4">
        <v>0</v>
      </c>
      <c r="AH8" s="4">
        <v>235</v>
      </c>
      <c r="AI8" s="4">
        <v>76</v>
      </c>
      <c r="AJ8" s="4">
        <v>57</v>
      </c>
      <c r="AK8" s="4">
        <v>22</v>
      </c>
      <c r="AL8" s="4">
        <v>55</v>
      </c>
      <c r="AM8" s="4">
        <v>311</v>
      </c>
      <c r="AN8" s="4">
        <v>133</v>
      </c>
      <c r="AO8" s="4">
        <v>225</v>
      </c>
      <c r="AP8" s="4">
        <v>219</v>
      </c>
      <c r="AQ8" s="4">
        <v>12</v>
      </c>
      <c r="AR8" s="4">
        <v>409</v>
      </c>
      <c r="AS8" s="4">
        <v>2</v>
      </c>
      <c r="AT8" s="4">
        <v>2</v>
      </c>
      <c r="AU8" s="4">
        <v>2</v>
      </c>
      <c r="AV8" s="4">
        <v>1</v>
      </c>
      <c r="AW8" s="4">
        <v>0</v>
      </c>
      <c r="AX8" s="4">
        <v>1</v>
      </c>
      <c r="AY8" s="4">
        <v>15</v>
      </c>
      <c r="AZ8" s="4">
        <v>20</v>
      </c>
      <c r="BA8" s="4">
        <v>271</v>
      </c>
      <c r="BB8" s="4">
        <v>128</v>
      </c>
      <c r="BC8" s="4">
        <v>25</v>
      </c>
      <c r="BD8" s="4">
        <v>8</v>
      </c>
      <c r="BE8" s="4">
        <v>219</v>
      </c>
      <c r="BF8" s="4">
        <v>9</v>
      </c>
      <c r="BG8" s="4">
        <v>0</v>
      </c>
      <c r="BH8" s="4">
        <v>1</v>
      </c>
      <c r="BI8" s="4">
        <v>0</v>
      </c>
      <c r="BJ8" s="4">
        <v>15</v>
      </c>
      <c r="BK8" s="4">
        <v>1</v>
      </c>
      <c r="BL8" s="4">
        <v>30</v>
      </c>
      <c r="BM8" s="4">
        <v>0</v>
      </c>
      <c r="BN8" s="4">
        <v>264</v>
      </c>
      <c r="BO8" s="4">
        <v>64</v>
      </c>
      <c r="BP8" s="4">
        <v>78</v>
      </c>
      <c r="BQ8" s="4">
        <v>38</v>
      </c>
      <c r="BR8" s="4">
        <v>121</v>
      </c>
      <c r="BS8" s="4">
        <v>125</v>
      </c>
      <c r="BT8" s="4">
        <v>104</v>
      </c>
      <c r="BU8" s="4">
        <v>75</v>
      </c>
      <c r="BV8" s="4">
        <v>20</v>
      </c>
    </row>
    <row r="9" spans="1:74">
      <c r="A9" s="40" t="s">
        <v>16</v>
      </c>
      <c r="B9" s="7">
        <v>8.7884324290327401E-2</v>
      </c>
      <c r="C9" s="7">
        <v>0</v>
      </c>
      <c r="D9" s="7">
        <v>0</v>
      </c>
      <c r="E9" s="7">
        <v>1</v>
      </c>
      <c r="F9" s="7">
        <v>0</v>
      </c>
      <c r="G9" s="7">
        <v>0</v>
      </c>
      <c r="H9" s="7">
        <v>0</v>
      </c>
      <c r="I9" s="7">
        <v>0</v>
      </c>
      <c r="J9" s="7">
        <v>0</v>
      </c>
      <c r="K9" s="7">
        <v>0</v>
      </c>
      <c r="L9" s="7">
        <v>0</v>
      </c>
      <c r="M9" s="7">
        <v>0.15579708868106701</v>
      </c>
      <c r="N9" s="7">
        <v>2.0575006749041801E-2</v>
      </c>
      <c r="O9" s="7">
        <v>0.117077624175142</v>
      </c>
      <c r="P9" s="7">
        <v>5.7505391489984993E-2</v>
      </c>
      <c r="Q9" s="7">
        <v>8.2098194844407203E-3</v>
      </c>
      <c r="R9" s="7">
        <v>0.106206950924381</v>
      </c>
      <c r="S9" s="7">
        <v>1.2433734057243E-2</v>
      </c>
      <c r="T9" s="7">
        <v>0.10840892702569599</v>
      </c>
      <c r="U9" s="7">
        <v>6.8466381813565E-2</v>
      </c>
      <c r="V9" s="7">
        <v>0.12148963993932201</v>
      </c>
      <c r="W9" s="7">
        <v>7.4830584766139296E-2</v>
      </c>
      <c r="X9" s="7">
        <v>6.5485332248555808E-2</v>
      </c>
      <c r="Y9" s="7">
        <v>9.2780896352297595E-2</v>
      </c>
      <c r="Z9" s="7">
        <v>6.9837171099194004E-2</v>
      </c>
      <c r="AA9" s="7">
        <v>6.2277089824974902E-2</v>
      </c>
      <c r="AB9" s="7">
        <v>4.9204528691487601E-2</v>
      </c>
      <c r="AC9" s="7">
        <v>0.14855610089059801</v>
      </c>
      <c r="AD9" s="7">
        <v>0.12021862081913</v>
      </c>
      <c r="AE9" s="7">
        <v>3.0807467225563698E-2</v>
      </c>
      <c r="AF9" s="7">
        <v>4.9347394734614997E-2</v>
      </c>
      <c r="AG9" s="7">
        <v>0</v>
      </c>
      <c r="AH9" s="7">
        <v>0.107421712518665</v>
      </c>
      <c r="AI9" s="7">
        <v>9.1344612890265894E-2</v>
      </c>
      <c r="AJ9" s="7">
        <v>6.96299899528348E-2</v>
      </c>
      <c r="AK9" s="7">
        <v>8.2410321363287103E-2</v>
      </c>
      <c r="AL9" s="7">
        <v>4.39511625971871E-2</v>
      </c>
      <c r="AM9" s="7">
        <v>0.103074404166329</v>
      </c>
      <c r="AN9" s="7">
        <v>6.30207110809263E-2</v>
      </c>
      <c r="AO9" s="7">
        <v>0.125143407225425</v>
      </c>
      <c r="AP9" s="7">
        <v>4.4575404305618405E-2</v>
      </c>
      <c r="AQ9" s="7">
        <v>2.5788448371796103E-2</v>
      </c>
      <c r="AR9" s="7">
        <v>7.6716762951944406E-2</v>
      </c>
      <c r="AS9" s="7">
        <v>0.63081231530316106</v>
      </c>
      <c r="AT9" s="7">
        <v>1.3616903551537799E-2</v>
      </c>
      <c r="AU9" s="7">
        <v>5.4262200183198106E-2</v>
      </c>
      <c r="AV9" s="7">
        <v>0</v>
      </c>
      <c r="AW9" s="7">
        <v>0</v>
      </c>
      <c r="AX9" s="7">
        <v>0</v>
      </c>
      <c r="AY9" s="7">
        <v>5.6568478514885993E-2</v>
      </c>
      <c r="AZ9" s="7">
        <v>4.1118874317608203E-2</v>
      </c>
      <c r="BA9" s="7">
        <v>6.5232606843847504E-2</v>
      </c>
      <c r="BB9" s="7">
        <v>0.117554141500156</v>
      </c>
      <c r="BC9" s="7">
        <v>4.8370374747504899E-2</v>
      </c>
      <c r="BD9" s="7">
        <v>2.1493037943006402E-2</v>
      </c>
      <c r="BE9" s="7">
        <v>1.16217376061602E-2</v>
      </c>
      <c r="BF9" s="7">
        <v>0.79520595620367696</v>
      </c>
      <c r="BG9" s="7">
        <v>1.3455577658136399E-2</v>
      </c>
      <c r="BH9" s="7">
        <v>0</v>
      </c>
      <c r="BI9" s="7">
        <v>0</v>
      </c>
      <c r="BJ9" s="7">
        <v>8.6605441846948003E-2</v>
      </c>
      <c r="BK9" s="7">
        <v>2.0742695906316298E-2</v>
      </c>
      <c r="BL9" s="7">
        <v>0</v>
      </c>
      <c r="BM9" s="7">
        <v>0.45682421975329102</v>
      </c>
      <c r="BN9" s="7">
        <v>0.18120940881355502</v>
      </c>
      <c r="BO9" s="7">
        <v>8.5262501722130499E-2</v>
      </c>
      <c r="BP9" s="7">
        <v>1.12982350088755E-2</v>
      </c>
      <c r="BQ9" s="7">
        <v>2.5385663023574302E-2</v>
      </c>
      <c r="BR9" s="7">
        <v>0.103516361812255</v>
      </c>
      <c r="BS9" s="7">
        <v>9.6207613568728798E-2</v>
      </c>
      <c r="BT9" s="7">
        <v>0.10033035124438899</v>
      </c>
      <c r="BU9" s="7">
        <v>1.9641379972539601E-2</v>
      </c>
      <c r="BV9" s="7">
        <v>6.0300894283047003E-2</v>
      </c>
    </row>
    <row r="10" spans="1:74">
      <c r="A10" s="40"/>
      <c r="B10" s="4">
        <v>171</v>
      </c>
      <c r="C10" s="4">
        <v>0</v>
      </c>
      <c r="D10" s="4">
        <v>0</v>
      </c>
      <c r="E10" s="4">
        <v>171</v>
      </c>
      <c r="F10" s="4">
        <v>0</v>
      </c>
      <c r="G10" s="4">
        <v>0</v>
      </c>
      <c r="H10" s="4">
        <v>0</v>
      </c>
      <c r="I10" s="4">
        <v>0</v>
      </c>
      <c r="J10" s="4">
        <v>0</v>
      </c>
      <c r="K10" s="4">
        <v>0</v>
      </c>
      <c r="L10" s="4">
        <v>0</v>
      </c>
      <c r="M10" s="4">
        <v>134</v>
      </c>
      <c r="N10" s="4">
        <v>19</v>
      </c>
      <c r="O10" s="4">
        <v>18</v>
      </c>
      <c r="P10" s="4">
        <v>11</v>
      </c>
      <c r="Q10" s="4">
        <v>5</v>
      </c>
      <c r="R10" s="4">
        <v>48</v>
      </c>
      <c r="S10" s="4">
        <v>3</v>
      </c>
      <c r="T10" s="4">
        <v>103</v>
      </c>
      <c r="U10" s="4">
        <v>69</v>
      </c>
      <c r="V10" s="4">
        <v>67</v>
      </c>
      <c r="W10" s="4">
        <v>23</v>
      </c>
      <c r="X10" s="4">
        <v>23</v>
      </c>
      <c r="Y10" s="4">
        <v>26</v>
      </c>
      <c r="Z10" s="4">
        <v>31</v>
      </c>
      <c r="AA10" s="4">
        <v>29</v>
      </c>
      <c r="AB10" s="4">
        <v>16</v>
      </c>
      <c r="AC10" s="4">
        <v>39</v>
      </c>
      <c r="AD10" s="4">
        <v>76</v>
      </c>
      <c r="AE10" s="4">
        <v>3</v>
      </c>
      <c r="AF10" s="4">
        <v>8</v>
      </c>
      <c r="AG10" s="4">
        <v>0</v>
      </c>
      <c r="AH10" s="4">
        <v>95</v>
      </c>
      <c r="AI10" s="4">
        <v>30</v>
      </c>
      <c r="AJ10" s="4">
        <v>33</v>
      </c>
      <c r="AK10" s="4">
        <v>4</v>
      </c>
      <c r="AL10" s="4">
        <v>9</v>
      </c>
      <c r="AM10" s="4">
        <v>125</v>
      </c>
      <c r="AN10" s="4">
        <v>47</v>
      </c>
      <c r="AO10" s="4">
        <v>131</v>
      </c>
      <c r="AP10" s="4">
        <v>40</v>
      </c>
      <c r="AQ10" s="4">
        <v>20</v>
      </c>
      <c r="AR10" s="4">
        <v>55</v>
      </c>
      <c r="AS10" s="4">
        <v>83</v>
      </c>
      <c r="AT10" s="4">
        <v>0</v>
      </c>
      <c r="AU10" s="4">
        <v>2</v>
      </c>
      <c r="AV10" s="4">
        <v>0</v>
      </c>
      <c r="AW10" s="4">
        <v>0</v>
      </c>
      <c r="AX10" s="4">
        <v>0</v>
      </c>
      <c r="AY10" s="4">
        <v>11</v>
      </c>
      <c r="AZ10" s="4">
        <v>15</v>
      </c>
      <c r="BA10" s="4">
        <v>23</v>
      </c>
      <c r="BB10" s="4">
        <v>125</v>
      </c>
      <c r="BC10" s="4">
        <v>8</v>
      </c>
      <c r="BD10" s="4">
        <v>2</v>
      </c>
      <c r="BE10" s="4">
        <v>3</v>
      </c>
      <c r="BF10" s="4">
        <v>96</v>
      </c>
      <c r="BG10" s="4">
        <v>1</v>
      </c>
      <c r="BH10" s="4">
        <v>0</v>
      </c>
      <c r="BI10" s="4">
        <v>0</v>
      </c>
      <c r="BJ10" s="4">
        <v>7</v>
      </c>
      <c r="BK10" s="4">
        <v>1</v>
      </c>
      <c r="BL10" s="4">
        <v>0</v>
      </c>
      <c r="BM10" s="4">
        <v>2</v>
      </c>
      <c r="BN10" s="4">
        <v>138</v>
      </c>
      <c r="BO10" s="4">
        <v>20</v>
      </c>
      <c r="BP10" s="4">
        <v>9</v>
      </c>
      <c r="BQ10" s="4">
        <v>5</v>
      </c>
      <c r="BR10" s="4">
        <v>72</v>
      </c>
      <c r="BS10" s="4">
        <v>57</v>
      </c>
      <c r="BT10" s="4">
        <v>33</v>
      </c>
      <c r="BU10" s="4">
        <v>5</v>
      </c>
      <c r="BV10" s="4">
        <v>4</v>
      </c>
    </row>
    <row r="11" spans="1:74">
      <c r="A11" s="40" t="s">
        <v>17</v>
      </c>
      <c r="B11" s="7">
        <v>3.3532534557064404E-2</v>
      </c>
      <c r="C11" s="7">
        <v>0</v>
      </c>
      <c r="D11" s="7">
        <v>0</v>
      </c>
      <c r="E11" s="7">
        <v>0</v>
      </c>
      <c r="F11" s="7">
        <v>1</v>
      </c>
      <c r="G11" s="7">
        <v>0</v>
      </c>
      <c r="H11" s="7">
        <v>0</v>
      </c>
      <c r="I11" s="7">
        <v>0</v>
      </c>
      <c r="J11" s="7">
        <v>0</v>
      </c>
      <c r="K11" s="7">
        <v>0</v>
      </c>
      <c r="L11" s="7">
        <v>0</v>
      </c>
      <c r="M11" s="7">
        <v>1.04511885672027E-2</v>
      </c>
      <c r="N11" s="7">
        <v>5.8388346936757693E-2</v>
      </c>
      <c r="O11" s="7">
        <v>1.1374537110720499E-2</v>
      </c>
      <c r="P11" s="7">
        <v>6.54204612743028E-3</v>
      </c>
      <c r="Q11" s="7">
        <v>5.2297144207582802E-2</v>
      </c>
      <c r="R11" s="7">
        <v>9.4316495380735998E-3</v>
      </c>
      <c r="S11" s="7">
        <v>2.5968935242778598E-2</v>
      </c>
      <c r="T11" s="7">
        <v>3.7253913386616405E-2</v>
      </c>
      <c r="U11" s="7">
        <v>3.00118077016811E-2</v>
      </c>
      <c r="V11" s="7">
        <v>3.9927987660268498E-2</v>
      </c>
      <c r="W11" s="7">
        <v>1.504514072881E-2</v>
      </c>
      <c r="X11" s="7">
        <v>5.9943107291729997E-2</v>
      </c>
      <c r="Y11" s="7">
        <v>2.18933203013554E-2</v>
      </c>
      <c r="Z11" s="7">
        <v>2.5215166747103498E-2</v>
      </c>
      <c r="AA11" s="7">
        <v>2.4961033968420598E-2</v>
      </c>
      <c r="AB11" s="7">
        <v>5.5946794430604498E-2</v>
      </c>
      <c r="AC11" s="7">
        <v>5.0913446806024297E-3</v>
      </c>
      <c r="AD11" s="7">
        <v>4.2543390902118103E-2</v>
      </c>
      <c r="AE11" s="7">
        <v>3.2433086625751999E-2</v>
      </c>
      <c r="AF11" s="7">
        <v>2.5614062142122699E-2</v>
      </c>
      <c r="AG11" s="7">
        <v>0</v>
      </c>
      <c r="AH11" s="7">
        <v>3.53209055451323E-2</v>
      </c>
      <c r="AI11" s="7">
        <v>2.1838424813067601E-2</v>
      </c>
      <c r="AJ11" s="7">
        <v>2.8942740194740101E-2</v>
      </c>
      <c r="AK11" s="7">
        <v>5.87146022723009E-3</v>
      </c>
      <c r="AL11" s="7">
        <v>6.0502035916517496E-2</v>
      </c>
      <c r="AM11" s="7">
        <v>3.16751919244255E-2</v>
      </c>
      <c r="AN11" s="7">
        <v>3.6572692949399202E-2</v>
      </c>
      <c r="AO11" s="7">
        <v>2.2738662181235599E-2</v>
      </c>
      <c r="AP11" s="7">
        <v>4.6079031094948195E-2</v>
      </c>
      <c r="AQ11" s="7">
        <v>3.9903037432347903E-2</v>
      </c>
      <c r="AR11" s="7">
        <v>1.4378414690881801E-2</v>
      </c>
      <c r="AS11" s="7">
        <v>5.3751272153175794E-2</v>
      </c>
      <c r="AT11" s="7">
        <v>0.37762344601245501</v>
      </c>
      <c r="AU11" s="7">
        <v>0</v>
      </c>
      <c r="AV11" s="7">
        <v>0</v>
      </c>
      <c r="AW11" s="7">
        <v>0</v>
      </c>
      <c r="AX11" s="7">
        <v>0.117014796167456</v>
      </c>
      <c r="AY11" s="7">
        <v>1.86732942363288E-2</v>
      </c>
      <c r="AZ11" s="7">
        <v>2.4685114163660302E-2</v>
      </c>
      <c r="BA11" s="7">
        <v>2.1298725407325799E-2</v>
      </c>
      <c r="BB11" s="7">
        <v>4.4134329247446195E-2</v>
      </c>
      <c r="BC11" s="7">
        <v>1.07652794685494E-2</v>
      </c>
      <c r="BD11" s="7">
        <v>1.8509287266858302E-2</v>
      </c>
      <c r="BE11" s="7">
        <v>0</v>
      </c>
      <c r="BF11" s="7">
        <v>7.0185395103204993E-3</v>
      </c>
      <c r="BG11" s="7">
        <v>0.75323197380177698</v>
      </c>
      <c r="BH11" s="7">
        <v>0</v>
      </c>
      <c r="BI11" s="7">
        <v>0</v>
      </c>
      <c r="BJ11" s="7">
        <v>0</v>
      </c>
      <c r="BK11" s="7">
        <v>0</v>
      </c>
      <c r="BL11" s="7">
        <v>4.4147655393095307E-2</v>
      </c>
      <c r="BM11" s="7">
        <v>0</v>
      </c>
      <c r="BN11" s="7">
        <v>8.7524765137349698E-3</v>
      </c>
      <c r="BO11" s="7">
        <v>1.56906381499093E-2</v>
      </c>
      <c r="BP11" s="7">
        <v>6.7683862623692595E-2</v>
      </c>
      <c r="BQ11" s="7">
        <v>1.60064696605354E-2</v>
      </c>
      <c r="BR11" s="7">
        <v>2.8707167004637602E-2</v>
      </c>
      <c r="BS11" s="7">
        <v>1.2442077970512899E-2</v>
      </c>
      <c r="BT11" s="7">
        <v>5.5103146548523503E-2</v>
      </c>
      <c r="BU11" s="7">
        <v>6.5079578607540101E-2</v>
      </c>
      <c r="BV11" s="7">
        <v>4.0768236045835397E-2</v>
      </c>
    </row>
    <row r="12" spans="1:74">
      <c r="A12" s="40"/>
      <c r="B12" s="4">
        <v>65</v>
      </c>
      <c r="C12" s="4">
        <v>0</v>
      </c>
      <c r="D12" s="4">
        <v>0</v>
      </c>
      <c r="E12" s="4">
        <v>0</v>
      </c>
      <c r="F12" s="4">
        <v>65</v>
      </c>
      <c r="G12" s="4">
        <v>0</v>
      </c>
      <c r="H12" s="4">
        <v>0</v>
      </c>
      <c r="I12" s="4">
        <v>0</v>
      </c>
      <c r="J12" s="4">
        <v>0</v>
      </c>
      <c r="K12" s="4">
        <v>0</v>
      </c>
      <c r="L12" s="4">
        <v>0</v>
      </c>
      <c r="M12" s="4">
        <v>9</v>
      </c>
      <c r="N12" s="4">
        <v>55</v>
      </c>
      <c r="O12" s="4">
        <v>2</v>
      </c>
      <c r="P12" s="4">
        <v>1</v>
      </c>
      <c r="Q12" s="4">
        <v>29</v>
      </c>
      <c r="R12" s="4">
        <v>4</v>
      </c>
      <c r="S12" s="4">
        <v>6</v>
      </c>
      <c r="T12" s="4">
        <v>35</v>
      </c>
      <c r="U12" s="4">
        <v>30</v>
      </c>
      <c r="V12" s="4">
        <v>22</v>
      </c>
      <c r="W12" s="4">
        <v>5</v>
      </c>
      <c r="X12" s="4">
        <v>21</v>
      </c>
      <c r="Y12" s="4">
        <v>6</v>
      </c>
      <c r="Z12" s="4">
        <v>11</v>
      </c>
      <c r="AA12" s="4">
        <v>12</v>
      </c>
      <c r="AB12" s="4">
        <v>18</v>
      </c>
      <c r="AC12" s="4">
        <v>1</v>
      </c>
      <c r="AD12" s="4">
        <v>27</v>
      </c>
      <c r="AE12" s="4">
        <v>3</v>
      </c>
      <c r="AF12" s="4">
        <v>4</v>
      </c>
      <c r="AG12" s="4">
        <v>0</v>
      </c>
      <c r="AH12" s="4">
        <v>31</v>
      </c>
      <c r="AI12" s="4">
        <v>7</v>
      </c>
      <c r="AJ12" s="4">
        <v>14</v>
      </c>
      <c r="AK12" s="4">
        <v>0</v>
      </c>
      <c r="AL12" s="4">
        <v>13</v>
      </c>
      <c r="AM12" s="4">
        <v>38</v>
      </c>
      <c r="AN12" s="4">
        <v>27</v>
      </c>
      <c r="AO12" s="4">
        <v>24</v>
      </c>
      <c r="AP12" s="4">
        <v>42</v>
      </c>
      <c r="AQ12" s="4">
        <v>30</v>
      </c>
      <c r="AR12" s="4">
        <v>10</v>
      </c>
      <c r="AS12" s="4">
        <v>7</v>
      </c>
      <c r="AT12" s="4">
        <v>12</v>
      </c>
      <c r="AU12" s="4">
        <v>0</v>
      </c>
      <c r="AV12" s="4">
        <v>0</v>
      </c>
      <c r="AW12" s="4">
        <v>0</v>
      </c>
      <c r="AX12" s="4">
        <v>1</v>
      </c>
      <c r="AY12" s="4">
        <v>4</v>
      </c>
      <c r="AZ12" s="4">
        <v>9</v>
      </c>
      <c r="BA12" s="4">
        <v>7</v>
      </c>
      <c r="BB12" s="4">
        <v>47</v>
      </c>
      <c r="BC12" s="4">
        <v>2</v>
      </c>
      <c r="BD12" s="4">
        <v>2</v>
      </c>
      <c r="BE12" s="4">
        <v>0</v>
      </c>
      <c r="BF12" s="4">
        <v>1</v>
      </c>
      <c r="BG12" s="4">
        <v>30</v>
      </c>
      <c r="BH12" s="4">
        <v>0</v>
      </c>
      <c r="BI12" s="4">
        <v>0</v>
      </c>
      <c r="BJ12" s="4">
        <v>0</v>
      </c>
      <c r="BK12" s="4">
        <v>0</v>
      </c>
      <c r="BL12" s="4">
        <v>16</v>
      </c>
      <c r="BM12" s="4">
        <v>0</v>
      </c>
      <c r="BN12" s="4">
        <v>7</v>
      </c>
      <c r="BO12" s="4">
        <v>4</v>
      </c>
      <c r="BP12" s="4">
        <v>52</v>
      </c>
      <c r="BQ12" s="4">
        <v>3</v>
      </c>
      <c r="BR12" s="4">
        <v>20</v>
      </c>
      <c r="BS12" s="4">
        <v>7</v>
      </c>
      <c r="BT12" s="4">
        <v>18</v>
      </c>
      <c r="BU12" s="4">
        <v>17</v>
      </c>
      <c r="BV12" s="4">
        <v>3</v>
      </c>
    </row>
    <row r="13" spans="1:74">
      <c r="A13" s="40" t="s">
        <v>18</v>
      </c>
      <c r="B13" s="7">
        <v>2.9256350246850703E-2</v>
      </c>
      <c r="C13" s="7">
        <v>0</v>
      </c>
      <c r="D13" s="7">
        <v>0</v>
      </c>
      <c r="E13" s="7">
        <v>0</v>
      </c>
      <c r="F13" s="7">
        <v>0</v>
      </c>
      <c r="G13" s="7">
        <v>1</v>
      </c>
      <c r="H13" s="7">
        <v>0</v>
      </c>
      <c r="I13" s="7">
        <v>0</v>
      </c>
      <c r="J13" s="7">
        <v>0</v>
      </c>
      <c r="K13" s="7">
        <v>0</v>
      </c>
      <c r="L13" s="7">
        <v>0</v>
      </c>
      <c r="M13" s="7">
        <v>3.8177359567211501E-2</v>
      </c>
      <c r="N13" s="7">
        <v>1.7571364599908001E-2</v>
      </c>
      <c r="O13" s="7">
        <v>5.0665980038613695E-2</v>
      </c>
      <c r="P13" s="7">
        <v>0</v>
      </c>
      <c r="Q13" s="7">
        <v>4.7479214212621601E-3</v>
      </c>
      <c r="R13" s="7">
        <v>1.74263682142251E-3</v>
      </c>
      <c r="S13" s="7">
        <v>5.41261861745157E-3</v>
      </c>
      <c r="T13" s="7">
        <v>2.7078325104063401E-2</v>
      </c>
      <c r="U13" s="7">
        <v>3.1316939067052803E-2</v>
      </c>
      <c r="V13" s="7">
        <v>1.8681698725699102E-2</v>
      </c>
      <c r="W13" s="7">
        <v>3.5027963394570504E-2</v>
      </c>
      <c r="X13" s="7">
        <v>5.7341047214518402E-2</v>
      </c>
      <c r="Y13" s="7">
        <v>2.5129053880482002E-2</v>
      </c>
      <c r="Z13" s="7">
        <v>1.8977822244919298E-2</v>
      </c>
      <c r="AA13" s="7">
        <v>0</v>
      </c>
      <c r="AB13" s="7">
        <v>0</v>
      </c>
      <c r="AC13" s="7">
        <v>0</v>
      </c>
      <c r="AD13" s="7">
        <v>0</v>
      </c>
      <c r="AE13" s="7">
        <v>0</v>
      </c>
      <c r="AF13" s="7">
        <v>0.33703930989809699</v>
      </c>
      <c r="AG13" s="7">
        <v>0</v>
      </c>
      <c r="AH13" s="7">
        <v>2.39543504171548E-2</v>
      </c>
      <c r="AI13" s="7">
        <v>3.6614756045054202E-2</v>
      </c>
      <c r="AJ13" s="7">
        <v>2.8175589120750702E-2</v>
      </c>
      <c r="AK13" s="7">
        <v>4.7573365343987206E-2</v>
      </c>
      <c r="AL13" s="7">
        <v>3.80055201810316E-2</v>
      </c>
      <c r="AM13" s="7">
        <v>2.7377771830362101E-2</v>
      </c>
      <c r="AN13" s="7">
        <v>3.23312680558673E-2</v>
      </c>
      <c r="AO13" s="7">
        <v>2.4387173090842297E-2</v>
      </c>
      <c r="AP13" s="7">
        <v>3.4916146120202697E-2</v>
      </c>
      <c r="AQ13" s="7">
        <v>3.4323646082296002E-3</v>
      </c>
      <c r="AR13" s="7">
        <v>2.8566759807229503E-3</v>
      </c>
      <c r="AS13" s="7">
        <v>5.1247697412073797E-3</v>
      </c>
      <c r="AT13" s="7">
        <v>0</v>
      </c>
      <c r="AU13" s="7">
        <v>0</v>
      </c>
      <c r="AV13" s="7">
        <v>0.893723148220255</v>
      </c>
      <c r="AW13" s="7">
        <v>0</v>
      </c>
      <c r="AX13" s="7">
        <v>0</v>
      </c>
      <c r="AY13" s="7">
        <v>1.5438011226858901E-2</v>
      </c>
      <c r="AZ13" s="7">
        <v>5.0949485965696394E-3</v>
      </c>
      <c r="BA13" s="7">
        <v>2.57459930407926E-2</v>
      </c>
      <c r="BB13" s="7">
        <v>4.1677141800547303E-2</v>
      </c>
      <c r="BC13" s="7">
        <v>0</v>
      </c>
      <c r="BD13" s="7">
        <v>0</v>
      </c>
      <c r="BE13" s="7">
        <v>0</v>
      </c>
      <c r="BF13" s="7">
        <v>5.5700822919167404E-3</v>
      </c>
      <c r="BG13" s="7">
        <v>0</v>
      </c>
      <c r="BH13" s="7">
        <v>0.90173320760958209</v>
      </c>
      <c r="BI13" s="7">
        <v>0</v>
      </c>
      <c r="BJ13" s="7">
        <v>4.1933831196350004E-2</v>
      </c>
      <c r="BK13" s="7">
        <v>0</v>
      </c>
      <c r="BL13" s="7">
        <v>1.7920306877666501E-3</v>
      </c>
      <c r="BM13" s="7">
        <v>0</v>
      </c>
      <c r="BN13" s="7">
        <v>5.0332006293898106E-2</v>
      </c>
      <c r="BO13" s="7">
        <v>2.9232461437555802E-2</v>
      </c>
      <c r="BP13" s="7">
        <v>1.2088958330714701E-2</v>
      </c>
      <c r="BQ13" s="7">
        <v>1.39187635038397E-2</v>
      </c>
      <c r="BR13" s="7">
        <v>2.1716115653673901E-2</v>
      </c>
      <c r="BS13" s="7">
        <v>3.3523446984887101E-2</v>
      </c>
      <c r="BT13" s="7">
        <v>1.39116129307153E-2</v>
      </c>
      <c r="BU13" s="7">
        <v>5.0157536461444996E-2</v>
      </c>
      <c r="BV13" s="7">
        <v>6.2338301847188998E-2</v>
      </c>
    </row>
    <row r="14" spans="1:74">
      <c r="A14" s="40"/>
      <c r="B14" s="4">
        <v>57</v>
      </c>
      <c r="C14" s="4">
        <v>0</v>
      </c>
      <c r="D14" s="4">
        <v>0</v>
      </c>
      <c r="E14" s="4">
        <v>0</v>
      </c>
      <c r="F14" s="4">
        <v>0</v>
      </c>
      <c r="G14" s="4">
        <v>57</v>
      </c>
      <c r="H14" s="4">
        <v>0</v>
      </c>
      <c r="I14" s="4">
        <v>0</v>
      </c>
      <c r="J14" s="4">
        <v>0</v>
      </c>
      <c r="K14" s="4">
        <v>0</v>
      </c>
      <c r="L14" s="4">
        <v>0</v>
      </c>
      <c r="M14" s="4">
        <v>33</v>
      </c>
      <c r="N14" s="4">
        <v>16</v>
      </c>
      <c r="O14" s="4">
        <v>8</v>
      </c>
      <c r="P14" s="4">
        <v>0</v>
      </c>
      <c r="Q14" s="4">
        <v>3</v>
      </c>
      <c r="R14" s="4">
        <v>1</v>
      </c>
      <c r="S14" s="4">
        <v>1</v>
      </c>
      <c r="T14" s="4">
        <v>26</v>
      </c>
      <c r="U14" s="4">
        <v>31</v>
      </c>
      <c r="V14" s="4">
        <v>10</v>
      </c>
      <c r="W14" s="4">
        <v>11</v>
      </c>
      <c r="X14" s="4">
        <v>20</v>
      </c>
      <c r="Y14" s="4">
        <v>7</v>
      </c>
      <c r="Z14" s="4">
        <v>9</v>
      </c>
      <c r="AA14" s="4">
        <v>0</v>
      </c>
      <c r="AB14" s="4">
        <v>0</v>
      </c>
      <c r="AC14" s="4">
        <v>0</v>
      </c>
      <c r="AD14" s="4">
        <v>0</v>
      </c>
      <c r="AE14" s="4">
        <v>0</v>
      </c>
      <c r="AF14" s="4">
        <v>57</v>
      </c>
      <c r="AG14" s="4">
        <v>0</v>
      </c>
      <c r="AH14" s="4">
        <v>21</v>
      </c>
      <c r="AI14" s="4">
        <v>12</v>
      </c>
      <c r="AJ14" s="4">
        <v>13</v>
      </c>
      <c r="AK14" s="4">
        <v>2</v>
      </c>
      <c r="AL14" s="4">
        <v>8</v>
      </c>
      <c r="AM14" s="4">
        <v>33</v>
      </c>
      <c r="AN14" s="4">
        <v>24</v>
      </c>
      <c r="AO14" s="4">
        <v>26</v>
      </c>
      <c r="AP14" s="4">
        <v>31</v>
      </c>
      <c r="AQ14" s="4">
        <v>3</v>
      </c>
      <c r="AR14" s="4">
        <v>2</v>
      </c>
      <c r="AS14" s="4">
        <v>1</v>
      </c>
      <c r="AT14" s="4">
        <v>0</v>
      </c>
      <c r="AU14" s="4">
        <v>0</v>
      </c>
      <c r="AV14" s="4">
        <v>49</v>
      </c>
      <c r="AW14" s="4">
        <v>0</v>
      </c>
      <c r="AX14" s="4">
        <v>0</v>
      </c>
      <c r="AY14" s="4">
        <v>3</v>
      </c>
      <c r="AZ14" s="4">
        <v>2</v>
      </c>
      <c r="BA14" s="4">
        <v>9</v>
      </c>
      <c r="BB14" s="4">
        <v>44</v>
      </c>
      <c r="BC14" s="4">
        <v>0</v>
      </c>
      <c r="BD14" s="4">
        <v>0</v>
      </c>
      <c r="BE14" s="4">
        <v>0</v>
      </c>
      <c r="BF14" s="4">
        <v>1</v>
      </c>
      <c r="BG14" s="4">
        <v>0</v>
      </c>
      <c r="BH14" s="4">
        <v>35</v>
      </c>
      <c r="BI14" s="4">
        <v>0</v>
      </c>
      <c r="BJ14" s="4">
        <v>3</v>
      </c>
      <c r="BK14" s="4">
        <v>0</v>
      </c>
      <c r="BL14" s="4">
        <v>1</v>
      </c>
      <c r="BM14" s="4">
        <v>0</v>
      </c>
      <c r="BN14" s="4">
        <v>38</v>
      </c>
      <c r="BO14" s="4">
        <v>7</v>
      </c>
      <c r="BP14" s="4">
        <v>9</v>
      </c>
      <c r="BQ14" s="4">
        <v>3</v>
      </c>
      <c r="BR14" s="4">
        <v>15</v>
      </c>
      <c r="BS14" s="4">
        <v>20</v>
      </c>
      <c r="BT14" s="4">
        <v>5</v>
      </c>
      <c r="BU14" s="4">
        <v>13</v>
      </c>
      <c r="BV14" s="4">
        <v>4</v>
      </c>
    </row>
    <row r="15" spans="1:74">
      <c r="A15" s="40" t="s">
        <v>19</v>
      </c>
      <c r="B15" s="7">
        <v>2.4687673178940901E-3</v>
      </c>
      <c r="C15" s="7">
        <v>0</v>
      </c>
      <c r="D15" s="7">
        <v>0</v>
      </c>
      <c r="E15" s="7">
        <v>0</v>
      </c>
      <c r="F15" s="7">
        <v>0</v>
      </c>
      <c r="G15" s="7">
        <v>0</v>
      </c>
      <c r="H15" s="7">
        <v>1</v>
      </c>
      <c r="I15" s="7">
        <v>0</v>
      </c>
      <c r="J15" s="7">
        <v>0</v>
      </c>
      <c r="K15" s="7">
        <v>0</v>
      </c>
      <c r="L15" s="7">
        <v>0</v>
      </c>
      <c r="M15" s="7">
        <v>4.0179496268566402E-3</v>
      </c>
      <c r="N15" s="7">
        <v>1.4404820267865102E-3</v>
      </c>
      <c r="O15" s="7">
        <v>0</v>
      </c>
      <c r="P15" s="7">
        <v>0</v>
      </c>
      <c r="Q15" s="7">
        <v>1.4068270260424701E-3</v>
      </c>
      <c r="R15" s="7">
        <v>0</v>
      </c>
      <c r="S15" s="7">
        <v>0</v>
      </c>
      <c r="T15" s="7">
        <v>3.28433308482475E-3</v>
      </c>
      <c r="U15" s="7">
        <v>1.69717581122943E-3</v>
      </c>
      <c r="V15" s="7">
        <v>0</v>
      </c>
      <c r="W15" s="7">
        <v>3.99952662773808E-3</v>
      </c>
      <c r="X15" s="7">
        <v>4.7731631431874597E-3</v>
      </c>
      <c r="Y15" s="7">
        <v>5.7334226733410203E-3</v>
      </c>
      <c r="Z15" s="7">
        <v>5.8844010457682503E-4</v>
      </c>
      <c r="AA15" s="7">
        <v>0</v>
      </c>
      <c r="AB15" s="7">
        <v>0</v>
      </c>
      <c r="AC15" s="7">
        <v>0</v>
      </c>
      <c r="AD15" s="7">
        <v>0</v>
      </c>
      <c r="AE15" s="7">
        <v>5.0112234034424503E-2</v>
      </c>
      <c r="AF15" s="7">
        <v>0</v>
      </c>
      <c r="AG15" s="7">
        <v>0</v>
      </c>
      <c r="AH15" s="7">
        <v>3.8206687333892098E-3</v>
      </c>
      <c r="AI15" s="7">
        <v>0</v>
      </c>
      <c r="AJ15" s="7">
        <v>3.0308705430162099E-3</v>
      </c>
      <c r="AK15" s="7">
        <v>0</v>
      </c>
      <c r="AL15" s="7">
        <v>0</v>
      </c>
      <c r="AM15" s="7">
        <v>2.78754550344839E-3</v>
      </c>
      <c r="AN15" s="7">
        <v>1.9469808908365799E-3</v>
      </c>
      <c r="AO15" s="7">
        <v>3.16055802424175E-3</v>
      </c>
      <c r="AP15" s="7">
        <v>1.66464907377183E-3</v>
      </c>
      <c r="AQ15" s="7">
        <v>1.0170225801263201E-3</v>
      </c>
      <c r="AR15" s="7">
        <v>0</v>
      </c>
      <c r="AS15" s="7">
        <v>0</v>
      </c>
      <c r="AT15" s="7">
        <v>6.2947542065540599E-3</v>
      </c>
      <c r="AU15" s="7">
        <v>0</v>
      </c>
      <c r="AV15" s="7">
        <v>0</v>
      </c>
      <c r="AW15" s="7">
        <v>0.41534975350787495</v>
      </c>
      <c r="AX15" s="7">
        <v>0</v>
      </c>
      <c r="AY15" s="7">
        <v>0</v>
      </c>
      <c r="AZ15" s="7">
        <v>0</v>
      </c>
      <c r="BA15" s="7">
        <v>1.29696291715696E-3</v>
      </c>
      <c r="BB15" s="7">
        <v>3.4988291633456297E-3</v>
      </c>
      <c r="BC15" s="7">
        <v>3.7754182041303303E-3</v>
      </c>
      <c r="BD15" s="7">
        <v>0</v>
      </c>
      <c r="BE15" s="7">
        <v>0</v>
      </c>
      <c r="BF15" s="7">
        <v>5.6938931890120502E-3</v>
      </c>
      <c r="BG15" s="7">
        <v>5.2106584406179501E-3</v>
      </c>
      <c r="BH15" s="7">
        <v>0</v>
      </c>
      <c r="BI15" s="7">
        <v>0.44970501852946804</v>
      </c>
      <c r="BJ15" s="7">
        <v>0</v>
      </c>
      <c r="BK15" s="7">
        <v>0</v>
      </c>
      <c r="BL15" s="7">
        <v>0</v>
      </c>
      <c r="BM15" s="7">
        <v>0</v>
      </c>
      <c r="BN15" s="7">
        <v>3.1354376001791902E-3</v>
      </c>
      <c r="BO15" s="7">
        <v>4.6409833440601601E-3</v>
      </c>
      <c r="BP15" s="7">
        <v>1.7511660861512701E-3</v>
      </c>
      <c r="BQ15" s="7">
        <v>0</v>
      </c>
      <c r="BR15" s="7">
        <v>4.07564941715174E-3</v>
      </c>
      <c r="BS15" s="7">
        <v>2.7039140695369699E-3</v>
      </c>
      <c r="BT15" s="7">
        <v>0</v>
      </c>
      <c r="BU15" s="7">
        <v>0</v>
      </c>
      <c r="BV15" s="7">
        <v>5.4900418223761205E-3</v>
      </c>
    </row>
    <row r="16" spans="1:74">
      <c r="A16" s="40"/>
      <c r="B16" s="4">
        <v>5</v>
      </c>
      <c r="C16" s="4">
        <v>0</v>
      </c>
      <c r="D16" s="4">
        <v>0</v>
      </c>
      <c r="E16" s="4">
        <v>0</v>
      </c>
      <c r="F16" s="4">
        <v>0</v>
      </c>
      <c r="G16" s="4">
        <v>0</v>
      </c>
      <c r="H16" s="4">
        <v>5</v>
      </c>
      <c r="I16" s="4">
        <v>0</v>
      </c>
      <c r="J16" s="4">
        <v>0</v>
      </c>
      <c r="K16" s="4">
        <v>0</v>
      </c>
      <c r="L16" s="4">
        <v>0</v>
      </c>
      <c r="M16" s="4">
        <v>3</v>
      </c>
      <c r="N16" s="4">
        <v>1</v>
      </c>
      <c r="O16" s="4">
        <v>0</v>
      </c>
      <c r="P16" s="4">
        <v>0</v>
      </c>
      <c r="Q16" s="4">
        <v>1</v>
      </c>
      <c r="R16" s="4">
        <v>0</v>
      </c>
      <c r="S16" s="4">
        <v>0</v>
      </c>
      <c r="T16" s="4">
        <v>3</v>
      </c>
      <c r="U16" s="4">
        <v>2</v>
      </c>
      <c r="V16" s="4">
        <v>0</v>
      </c>
      <c r="W16" s="4">
        <v>1</v>
      </c>
      <c r="X16" s="4">
        <v>2</v>
      </c>
      <c r="Y16" s="4">
        <v>2</v>
      </c>
      <c r="Z16" s="4">
        <v>0</v>
      </c>
      <c r="AA16" s="4">
        <v>0</v>
      </c>
      <c r="AB16" s="4">
        <v>0</v>
      </c>
      <c r="AC16" s="4">
        <v>0</v>
      </c>
      <c r="AD16" s="4">
        <v>0</v>
      </c>
      <c r="AE16" s="4">
        <v>5</v>
      </c>
      <c r="AF16" s="4">
        <v>0</v>
      </c>
      <c r="AG16" s="4">
        <v>0</v>
      </c>
      <c r="AH16" s="4">
        <v>3</v>
      </c>
      <c r="AI16" s="4">
        <v>0</v>
      </c>
      <c r="AJ16" s="4">
        <v>1</v>
      </c>
      <c r="AK16" s="4">
        <v>0</v>
      </c>
      <c r="AL16" s="4">
        <v>0</v>
      </c>
      <c r="AM16" s="4">
        <v>3</v>
      </c>
      <c r="AN16" s="4">
        <v>1</v>
      </c>
      <c r="AO16" s="4">
        <v>3</v>
      </c>
      <c r="AP16" s="4">
        <v>1</v>
      </c>
      <c r="AQ16" s="4">
        <v>1</v>
      </c>
      <c r="AR16" s="4">
        <v>0</v>
      </c>
      <c r="AS16" s="4">
        <v>0</v>
      </c>
      <c r="AT16" s="4">
        <v>0</v>
      </c>
      <c r="AU16" s="4">
        <v>0</v>
      </c>
      <c r="AV16" s="4">
        <v>0</v>
      </c>
      <c r="AW16" s="4">
        <v>4</v>
      </c>
      <c r="AX16" s="4">
        <v>0</v>
      </c>
      <c r="AY16" s="4">
        <v>0</v>
      </c>
      <c r="AZ16" s="4">
        <v>0</v>
      </c>
      <c r="BA16" s="4">
        <v>0</v>
      </c>
      <c r="BB16" s="4">
        <v>4</v>
      </c>
      <c r="BC16" s="4">
        <v>1</v>
      </c>
      <c r="BD16" s="4">
        <v>0</v>
      </c>
      <c r="BE16" s="4">
        <v>0</v>
      </c>
      <c r="BF16" s="4">
        <v>1</v>
      </c>
      <c r="BG16" s="4">
        <v>0</v>
      </c>
      <c r="BH16" s="4">
        <v>0</v>
      </c>
      <c r="BI16" s="4">
        <v>4</v>
      </c>
      <c r="BJ16" s="4">
        <v>0</v>
      </c>
      <c r="BK16" s="4">
        <v>0</v>
      </c>
      <c r="BL16" s="4">
        <v>0</v>
      </c>
      <c r="BM16" s="4">
        <v>0</v>
      </c>
      <c r="BN16" s="4">
        <v>2</v>
      </c>
      <c r="BO16" s="4">
        <v>1</v>
      </c>
      <c r="BP16" s="4">
        <v>1</v>
      </c>
      <c r="BQ16" s="4">
        <v>0</v>
      </c>
      <c r="BR16" s="4">
        <v>3</v>
      </c>
      <c r="BS16" s="4">
        <v>2</v>
      </c>
      <c r="BT16" s="4">
        <v>0</v>
      </c>
      <c r="BU16" s="4">
        <v>0</v>
      </c>
      <c r="BV16" s="4">
        <v>0</v>
      </c>
    </row>
    <row r="17" spans="1:74">
      <c r="A17" s="40" t="s">
        <v>20</v>
      </c>
      <c r="B17" s="7">
        <v>4.5882763588346205E-2</v>
      </c>
      <c r="C17" s="7">
        <v>0</v>
      </c>
      <c r="D17" s="7">
        <v>0</v>
      </c>
      <c r="E17" s="7">
        <v>0</v>
      </c>
      <c r="F17" s="7">
        <v>0</v>
      </c>
      <c r="G17" s="7">
        <v>0</v>
      </c>
      <c r="H17" s="7">
        <v>0</v>
      </c>
      <c r="I17" s="7">
        <v>1</v>
      </c>
      <c r="J17" s="7">
        <v>0</v>
      </c>
      <c r="K17" s="7">
        <v>0</v>
      </c>
      <c r="L17" s="7">
        <v>0</v>
      </c>
      <c r="M17" s="7">
        <v>7.6642581594844203E-2</v>
      </c>
      <c r="N17" s="7">
        <v>1.7762952885694201E-2</v>
      </c>
      <c r="O17" s="7">
        <v>4.4476241857172499E-2</v>
      </c>
      <c r="P17" s="7">
        <v>1.1714071252028E-2</v>
      </c>
      <c r="Q17" s="7">
        <v>8.0189846738301495E-3</v>
      </c>
      <c r="R17" s="7">
        <v>0.112589714327405</v>
      </c>
      <c r="S17" s="7">
        <v>3.02546718270175E-2</v>
      </c>
      <c r="T17" s="7">
        <v>3.5437107772062E-2</v>
      </c>
      <c r="U17" s="7">
        <v>5.5765203038594002E-2</v>
      </c>
      <c r="V17" s="7">
        <v>8.3181745437978696E-2</v>
      </c>
      <c r="W17" s="7">
        <v>5.3934452451999099E-2</v>
      </c>
      <c r="X17" s="7">
        <v>2.8512500863733598E-2</v>
      </c>
      <c r="Y17" s="7">
        <v>1.97854877536967E-2</v>
      </c>
      <c r="Z17" s="7">
        <v>2.4279165748078001E-2</v>
      </c>
      <c r="AA17" s="7">
        <v>4.7310354070859803E-2</v>
      </c>
      <c r="AB17" s="7">
        <v>1.91182156489598E-2</v>
      </c>
      <c r="AC17" s="7">
        <v>7.0891980494289394E-2</v>
      </c>
      <c r="AD17" s="7">
        <v>5.5979758865153099E-2</v>
      </c>
      <c r="AE17" s="7">
        <v>4.7847663708416401E-2</v>
      </c>
      <c r="AF17" s="7">
        <v>1.51410374445912E-2</v>
      </c>
      <c r="AG17" s="7">
        <v>0</v>
      </c>
      <c r="AH17" s="7">
        <v>5.7163948817854401E-2</v>
      </c>
      <c r="AI17" s="7">
        <v>4.5333287623341094E-2</v>
      </c>
      <c r="AJ17" s="7">
        <v>2.54090710108302E-2</v>
      </c>
      <c r="AK17" s="7">
        <v>2.7358924921604501E-2</v>
      </c>
      <c r="AL17" s="7">
        <v>4.9882145879372404E-2</v>
      </c>
      <c r="AM17" s="7">
        <v>5.3964893427682098E-2</v>
      </c>
      <c r="AN17" s="7">
        <v>3.2653672505626702E-2</v>
      </c>
      <c r="AO17" s="7">
        <v>5.2375319209427104E-2</v>
      </c>
      <c r="AP17" s="7">
        <v>3.8335997813690202E-2</v>
      </c>
      <c r="AQ17" s="7">
        <v>9.162486438595489E-3</v>
      </c>
      <c r="AR17" s="7">
        <v>8.056529642034739E-2</v>
      </c>
      <c r="AS17" s="7">
        <v>3.2694631088568099E-2</v>
      </c>
      <c r="AT17" s="7">
        <v>2.9430940479998301E-3</v>
      </c>
      <c r="AU17" s="7">
        <v>0.53591460899169197</v>
      </c>
      <c r="AV17" s="7">
        <v>0</v>
      </c>
      <c r="AW17" s="7">
        <v>0</v>
      </c>
      <c r="AX17" s="7">
        <v>2.0794226796147099E-2</v>
      </c>
      <c r="AY17" s="7">
        <v>2.1682328181465496E-2</v>
      </c>
      <c r="AZ17" s="7">
        <v>1.4022596078342E-2</v>
      </c>
      <c r="BA17" s="7">
        <v>3.5893494843956202E-2</v>
      </c>
      <c r="BB17" s="7">
        <v>5.85648431290735E-2</v>
      </c>
      <c r="BC17" s="7">
        <v>5.6004067853722701E-2</v>
      </c>
      <c r="BD17" s="7">
        <v>0</v>
      </c>
      <c r="BE17" s="7">
        <v>0</v>
      </c>
      <c r="BF17" s="7">
        <v>3.00562887082669E-2</v>
      </c>
      <c r="BG17" s="7">
        <v>0</v>
      </c>
      <c r="BH17" s="7">
        <v>0</v>
      </c>
      <c r="BI17" s="7">
        <v>0.55029498147053202</v>
      </c>
      <c r="BJ17" s="7">
        <v>0.60332704821384897</v>
      </c>
      <c r="BK17" s="7">
        <v>0</v>
      </c>
      <c r="BL17" s="7">
        <v>0</v>
      </c>
      <c r="BM17" s="7">
        <v>0</v>
      </c>
      <c r="BN17" s="7">
        <v>9.0415134061046801E-2</v>
      </c>
      <c r="BO17" s="7">
        <v>5.77521848330044E-2</v>
      </c>
      <c r="BP17" s="7">
        <v>4.2907572921408602E-3</v>
      </c>
      <c r="BQ17" s="7">
        <v>2.0649326257541397E-2</v>
      </c>
      <c r="BR17" s="7">
        <v>2.6169291510584301E-2</v>
      </c>
      <c r="BS17" s="7">
        <v>5.3858298975816003E-2</v>
      </c>
      <c r="BT17" s="7">
        <v>9.1898023297470405E-2</v>
      </c>
      <c r="BU17" s="7">
        <v>3.1252146650331297E-2</v>
      </c>
      <c r="BV17" s="7">
        <v>1.33407808309156E-2</v>
      </c>
    </row>
    <row r="18" spans="1:74">
      <c r="A18" s="40"/>
      <c r="B18" s="4">
        <v>89</v>
      </c>
      <c r="C18" s="4">
        <v>0</v>
      </c>
      <c r="D18" s="4">
        <v>0</v>
      </c>
      <c r="E18" s="4">
        <v>0</v>
      </c>
      <c r="F18" s="4">
        <v>0</v>
      </c>
      <c r="G18" s="4">
        <v>0</v>
      </c>
      <c r="H18" s="4">
        <v>0</v>
      </c>
      <c r="I18" s="4">
        <v>89</v>
      </c>
      <c r="J18" s="4">
        <v>0</v>
      </c>
      <c r="K18" s="4">
        <v>0</v>
      </c>
      <c r="L18" s="4">
        <v>0</v>
      </c>
      <c r="M18" s="4">
        <v>66</v>
      </c>
      <c r="N18" s="4">
        <v>17</v>
      </c>
      <c r="O18" s="4">
        <v>7</v>
      </c>
      <c r="P18" s="4">
        <v>2</v>
      </c>
      <c r="Q18" s="4">
        <v>4</v>
      </c>
      <c r="R18" s="4">
        <v>51</v>
      </c>
      <c r="S18" s="4">
        <v>7</v>
      </c>
      <c r="T18" s="4">
        <v>34</v>
      </c>
      <c r="U18" s="4">
        <v>56</v>
      </c>
      <c r="V18" s="4">
        <v>46</v>
      </c>
      <c r="W18" s="4">
        <v>17</v>
      </c>
      <c r="X18" s="4">
        <v>10</v>
      </c>
      <c r="Y18" s="4">
        <v>6</v>
      </c>
      <c r="Z18" s="4">
        <v>11</v>
      </c>
      <c r="AA18" s="4">
        <v>22</v>
      </c>
      <c r="AB18" s="4">
        <v>6</v>
      </c>
      <c r="AC18" s="4">
        <v>19</v>
      </c>
      <c r="AD18" s="4">
        <v>35</v>
      </c>
      <c r="AE18" s="4">
        <v>5</v>
      </c>
      <c r="AF18" s="4">
        <v>3</v>
      </c>
      <c r="AG18" s="4">
        <v>0</v>
      </c>
      <c r="AH18" s="4">
        <v>50</v>
      </c>
      <c r="AI18" s="4">
        <v>15</v>
      </c>
      <c r="AJ18" s="4">
        <v>12</v>
      </c>
      <c r="AK18" s="4">
        <v>1</v>
      </c>
      <c r="AL18" s="4">
        <v>11</v>
      </c>
      <c r="AM18" s="4">
        <v>65</v>
      </c>
      <c r="AN18" s="4">
        <v>24</v>
      </c>
      <c r="AO18" s="4">
        <v>55</v>
      </c>
      <c r="AP18" s="4">
        <v>35</v>
      </c>
      <c r="AQ18" s="4">
        <v>7</v>
      </c>
      <c r="AR18" s="4">
        <v>58</v>
      </c>
      <c r="AS18" s="4">
        <v>4</v>
      </c>
      <c r="AT18" s="4">
        <v>0</v>
      </c>
      <c r="AU18" s="4">
        <v>16</v>
      </c>
      <c r="AV18" s="4">
        <v>0</v>
      </c>
      <c r="AW18" s="4">
        <v>0</v>
      </c>
      <c r="AX18" s="4">
        <v>0</v>
      </c>
      <c r="AY18" s="4">
        <v>4</v>
      </c>
      <c r="AZ18" s="4">
        <v>5</v>
      </c>
      <c r="BA18" s="4">
        <v>13</v>
      </c>
      <c r="BB18" s="4">
        <v>63</v>
      </c>
      <c r="BC18" s="4">
        <v>9</v>
      </c>
      <c r="BD18" s="4">
        <v>0</v>
      </c>
      <c r="BE18" s="4">
        <v>0</v>
      </c>
      <c r="BF18" s="4">
        <v>4</v>
      </c>
      <c r="BG18" s="4">
        <v>0</v>
      </c>
      <c r="BH18" s="4">
        <v>0</v>
      </c>
      <c r="BI18" s="4">
        <v>4</v>
      </c>
      <c r="BJ18" s="4">
        <v>46</v>
      </c>
      <c r="BK18" s="4">
        <v>0</v>
      </c>
      <c r="BL18" s="4">
        <v>0</v>
      </c>
      <c r="BM18" s="4">
        <v>0</v>
      </c>
      <c r="BN18" s="4">
        <v>69</v>
      </c>
      <c r="BO18" s="4">
        <v>13</v>
      </c>
      <c r="BP18" s="4">
        <v>3</v>
      </c>
      <c r="BQ18" s="4">
        <v>4</v>
      </c>
      <c r="BR18" s="4">
        <v>18</v>
      </c>
      <c r="BS18" s="4">
        <v>32</v>
      </c>
      <c r="BT18" s="4">
        <v>30</v>
      </c>
      <c r="BU18" s="4">
        <v>8</v>
      </c>
      <c r="BV18" s="4">
        <v>1</v>
      </c>
    </row>
    <row r="19" spans="1:74">
      <c r="A19" s="40" t="s">
        <v>21</v>
      </c>
      <c r="B19" s="7">
        <v>3.4143801428581796E-2</v>
      </c>
      <c r="C19" s="7">
        <v>0</v>
      </c>
      <c r="D19" s="7">
        <v>0</v>
      </c>
      <c r="E19" s="7">
        <v>0</v>
      </c>
      <c r="F19" s="7">
        <v>0</v>
      </c>
      <c r="G19" s="7">
        <v>0</v>
      </c>
      <c r="H19" s="7">
        <v>0</v>
      </c>
      <c r="I19" s="7">
        <v>0</v>
      </c>
      <c r="J19" s="7">
        <v>1</v>
      </c>
      <c r="K19" s="7">
        <v>0</v>
      </c>
      <c r="L19" s="7">
        <v>0</v>
      </c>
      <c r="M19" s="7">
        <v>4.9526603463468002E-2</v>
      </c>
      <c r="N19" s="7">
        <v>2.3413746149548598E-2</v>
      </c>
      <c r="O19" s="7">
        <v>1.28414310363384E-2</v>
      </c>
      <c r="P19" s="7">
        <v>6.6439414769452199E-2</v>
      </c>
      <c r="Q19" s="7">
        <v>1.7563335628896001E-2</v>
      </c>
      <c r="R19" s="7">
        <v>3.3956738335744301E-2</v>
      </c>
      <c r="S19" s="7">
        <v>1.8245807300680802E-2</v>
      </c>
      <c r="T19" s="7">
        <v>3.9897631703592902E-2</v>
      </c>
      <c r="U19" s="7">
        <v>2.87002103032497E-2</v>
      </c>
      <c r="V19" s="7">
        <v>3.7171601878169397E-2</v>
      </c>
      <c r="W19" s="7">
        <v>4.07434387248563E-2</v>
      </c>
      <c r="X19" s="7">
        <v>3.57633549159556E-2</v>
      </c>
      <c r="Y19" s="7">
        <v>3.7350401150751805E-2</v>
      </c>
      <c r="Z19" s="7">
        <v>2.25179272341898E-2</v>
      </c>
      <c r="AA19" s="7">
        <v>1.8063360651465701E-2</v>
      </c>
      <c r="AB19" s="7">
        <v>6.2261390667500797E-2</v>
      </c>
      <c r="AC19" s="7">
        <v>4.5254176278578105E-2</v>
      </c>
      <c r="AD19" s="7">
        <v>3.7669826701214999E-2</v>
      </c>
      <c r="AE19" s="7">
        <v>1.8587459234449398E-2</v>
      </c>
      <c r="AF19" s="7">
        <v>3.4229722774833399E-3</v>
      </c>
      <c r="AG19" s="7">
        <v>0</v>
      </c>
      <c r="AH19" s="7">
        <v>4.4960916741071395E-2</v>
      </c>
      <c r="AI19" s="7">
        <v>3.1927918467219402E-2</v>
      </c>
      <c r="AJ19" s="7">
        <v>2.1934831689659099E-2</v>
      </c>
      <c r="AK19" s="7">
        <v>1.7228063566188101E-3</v>
      </c>
      <c r="AL19" s="7">
        <v>2.7522697541371599E-2</v>
      </c>
      <c r="AM19" s="7">
        <v>4.14367448716743E-2</v>
      </c>
      <c r="AN19" s="7">
        <v>2.2206476121058701E-2</v>
      </c>
      <c r="AO19" s="7">
        <v>3.8443402418670003E-2</v>
      </c>
      <c r="AP19" s="7">
        <v>2.9146065022394099E-2</v>
      </c>
      <c r="AQ19" s="7">
        <v>2.9984479427545299E-2</v>
      </c>
      <c r="AR19" s="7">
        <v>2.7267770766060902E-2</v>
      </c>
      <c r="AS19" s="7">
        <v>7.5313086411609109E-2</v>
      </c>
      <c r="AT19" s="7">
        <v>3.91308238216602E-2</v>
      </c>
      <c r="AU19" s="7">
        <v>7.8343488779724205E-2</v>
      </c>
      <c r="AV19" s="7">
        <v>0</v>
      </c>
      <c r="AW19" s="7">
        <v>0</v>
      </c>
      <c r="AX19" s="7">
        <v>0</v>
      </c>
      <c r="AY19" s="7">
        <v>5.2731261421880997E-2</v>
      </c>
      <c r="AZ19" s="7">
        <v>2.6540840859307902E-2</v>
      </c>
      <c r="BA19" s="7">
        <v>1.0922365101170799E-2</v>
      </c>
      <c r="BB19" s="7">
        <v>4.6641999097558701E-2</v>
      </c>
      <c r="BC19" s="7">
        <v>1.9562192825447799E-2</v>
      </c>
      <c r="BD19" s="7">
        <v>0</v>
      </c>
      <c r="BE19" s="7">
        <v>0</v>
      </c>
      <c r="BF19" s="7">
        <v>1.8854705234554101E-2</v>
      </c>
      <c r="BG19" s="7">
        <v>0</v>
      </c>
      <c r="BH19" s="7">
        <v>0</v>
      </c>
      <c r="BI19" s="7">
        <v>0</v>
      </c>
      <c r="BJ19" s="7">
        <v>1.1541380673990799E-2</v>
      </c>
      <c r="BK19" s="7">
        <v>0.79486838296512108</v>
      </c>
      <c r="BL19" s="7">
        <v>3.1247163954485901E-3</v>
      </c>
      <c r="BM19" s="7">
        <v>0</v>
      </c>
      <c r="BN19" s="7">
        <v>5.43557298491592E-2</v>
      </c>
      <c r="BO19" s="7">
        <v>4.9292102508851299E-2</v>
      </c>
      <c r="BP19" s="7">
        <v>1.1760642106291299E-2</v>
      </c>
      <c r="BQ19" s="7">
        <v>2.50904789476478E-2</v>
      </c>
      <c r="BR19" s="7">
        <v>2.8181790023798999E-2</v>
      </c>
      <c r="BS19" s="7">
        <v>5.0327205263528206E-2</v>
      </c>
      <c r="BT19" s="7">
        <v>4.66944226176342E-2</v>
      </c>
      <c r="BU19" s="7">
        <v>6.6338187559780307E-3</v>
      </c>
      <c r="BV19" s="7">
        <v>0</v>
      </c>
    </row>
    <row r="20" spans="1:74">
      <c r="A20" s="40"/>
      <c r="B20" s="4">
        <v>67</v>
      </c>
      <c r="C20" s="4">
        <v>0</v>
      </c>
      <c r="D20" s="4">
        <v>0</v>
      </c>
      <c r="E20" s="4">
        <v>0</v>
      </c>
      <c r="F20" s="4">
        <v>0</v>
      </c>
      <c r="G20" s="4">
        <v>0</v>
      </c>
      <c r="H20" s="4">
        <v>0</v>
      </c>
      <c r="I20" s="4">
        <v>0</v>
      </c>
      <c r="J20" s="4">
        <v>67</v>
      </c>
      <c r="K20" s="4">
        <v>0</v>
      </c>
      <c r="L20" s="4">
        <v>0</v>
      </c>
      <c r="M20" s="4">
        <v>43</v>
      </c>
      <c r="N20" s="4">
        <v>22</v>
      </c>
      <c r="O20" s="4">
        <v>2</v>
      </c>
      <c r="P20" s="4">
        <v>13</v>
      </c>
      <c r="Q20" s="4">
        <v>10</v>
      </c>
      <c r="R20" s="4">
        <v>15</v>
      </c>
      <c r="S20" s="4">
        <v>4</v>
      </c>
      <c r="T20" s="4">
        <v>38</v>
      </c>
      <c r="U20" s="4">
        <v>29</v>
      </c>
      <c r="V20" s="4">
        <v>21</v>
      </c>
      <c r="W20" s="4">
        <v>13</v>
      </c>
      <c r="X20" s="4">
        <v>13</v>
      </c>
      <c r="Y20" s="4">
        <v>11</v>
      </c>
      <c r="Z20" s="4">
        <v>10</v>
      </c>
      <c r="AA20" s="4">
        <v>8</v>
      </c>
      <c r="AB20" s="4">
        <v>20</v>
      </c>
      <c r="AC20" s="4">
        <v>12</v>
      </c>
      <c r="AD20" s="4">
        <v>24</v>
      </c>
      <c r="AE20" s="4">
        <v>2</v>
      </c>
      <c r="AF20" s="4">
        <v>1</v>
      </c>
      <c r="AG20" s="4">
        <v>0</v>
      </c>
      <c r="AH20" s="4">
        <v>40</v>
      </c>
      <c r="AI20" s="4">
        <v>10</v>
      </c>
      <c r="AJ20" s="4">
        <v>10</v>
      </c>
      <c r="AK20" s="4">
        <v>0</v>
      </c>
      <c r="AL20" s="4">
        <v>6</v>
      </c>
      <c r="AM20" s="4">
        <v>50</v>
      </c>
      <c r="AN20" s="4">
        <v>16</v>
      </c>
      <c r="AO20" s="4">
        <v>40</v>
      </c>
      <c r="AP20" s="4">
        <v>26</v>
      </c>
      <c r="AQ20" s="4">
        <v>23</v>
      </c>
      <c r="AR20" s="4">
        <v>20</v>
      </c>
      <c r="AS20" s="4">
        <v>10</v>
      </c>
      <c r="AT20" s="4">
        <v>1</v>
      </c>
      <c r="AU20" s="4">
        <v>2</v>
      </c>
      <c r="AV20" s="4">
        <v>0</v>
      </c>
      <c r="AW20" s="4">
        <v>0</v>
      </c>
      <c r="AX20" s="4">
        <v>0</v>
      </c>
      <c r="AY20" s="4">
        <v>11</v>
      </c>
      <c r="AZ20" s="4">
        <v>10</v>
      </c>
      <c r="BA20" s="4">
        <v>4</v>
      </c>
      <c r="BB20" s="4">
        <v>50</v>
      </c>
      <c r="BC20" s="4">
        <v>3</v>
      </c>
      <c r="BD20" s="4">
        <v>0</v>
      </c>
      <c r="BE20" s="4">
        <v>0</v>
      </c>
      <c r="BF20" s="4">
        <v>2</v>
      </c>
      <c r="BG20" s="4">
        <v>0</v>
      </c>
      <c r="BH20" s="4">
        <v>0</v>
      </c>
      <c r="BI20" s="4">
        <v>0</v>
      </c>
      <c r="BJ20" s="4">
        <v>1</v>
      </c>
      <c r="BK20" s="4">
        <v>28</v>
      </c>
      <c r="BL20" s="4">
        <v>1</v>
      </c>
      <c r="BM20" s="4">
        <v>0</v>
      </c>
      <c r="BN20" s="4">
        <v>41</v>
      </c>
      <c r="BO20" s="4">
        <v>11</v>
      </c>
      <c r="BP20" s="4">
        <v>9</v>
      </c>
      <c r="BQ20" s="4">
        <v>5</v>
      </c>
      <c r="BR20" s="4">
        <v>20</v>
      </c>
      <c r="BS20" s="4">
        <v>30</v>
      </c>
      <c r="BT20" s="4">
        <v>15</v>
      </c>
      <c r="BU20" s="4">
        <v>2</v>
      </c>
      <c r="BV20" s="4">
        <v>0</v>
      </c>
    </row>
    <row r="21" spans="1:74">
      <c r="A21" s="40" t="s">
        <v>22</v>
      </c>
      <c r="B21" s="7">
        <v>0.154829238869028</v>
      </c>
      <c r="C21" s="7">
        <v>0</v>
      </c>
      <c r="D21" s="7">
        <v>0</v>
      </c>
      <c r="E21" s="7">
        <v>0</v>
      </c>
      <c r="F21" s="7">
        <v>0</v>
      </c>
      <c r="G21" s="7">
        <v>0</v>
      </c>
      <c r="H21" s="7">
        <v>0</v>
      </c>
      <c r="I21" s="7">
        <v>0</v>
      </c>
      <c r="J21" s="7">
        <v>0</v>
      </c>
      <c r="K21" s="7">
        <v>1</v>
      </c>
      <c r="L21" s="7">
        <v>0</v>
      </c>
      <c r="M21" s="7">
        <v>1.07040059830805E-2</v>
      </c>
      <c r="N21" s="7">
        <v>0.31022012073083099</v>
      </c>
      <c r="O21" s="7">
        <v>1.53231537215744E-2</v>
      </c>
      <c r="P21" s="7">
        <v>1.53357869696387E-2</v>
      </c>
      <c r="Q21" s="7">
        <v>0.38644698342355999</v>
      </c>
      <c r="R21" s="7">
        <v>6.0124020809441603E-3</v>
      </c>
      <c r="S21" s="7">
        <v>0.186914515438278</v>
      </c>
      <c r="T21" s="7">
        <v>0.20216765960583</v>
      </c>
      <c r="U21" s="7">
        <v>0.110043245071253</v>
      </c>
      <c r="V21" s="7">
        <v>3.3880398693394501E-2</v>
      </c>
      <c r="W21" s="7">
        <v>0.120497590404559</v>
      </c>
      <c r="X21" s="7">
        <v>0.18661541401947801</v>
      </c>
      <c r="Y21" s="7">
        <v>0.18530020190652599</v>
      </c>
      <c r="Z21" s="7">
        <v>0.284047253133832</v>
      </c>
      <c r="AA21" s="7">
        <v>0.136274457896924</v>
      </c>
      <c r="AB21" s="7">
        <v>0.20936958175982301</v>
      </c>
      <c r="AC21" s="7">
        <v>0.14026072095290901</v>
      </c>
      <c r="AD21" s="7">
        <v>0.16169400670959599</v>
      </c>
      <c r="AE21" s="7">
        <v>0.18205170589267103</v>
      </c>
      <c r="AF21" s="7">
        <v>8.3775908238816393E-2</v>
      </c>
      <c r="AG21" s="7">
        <v>0</v>
      </c>
      <c r="AH21" s="7">
        <v>0.124812207957696</v>
      </c>
      <c r="AI21" s="7">
        <v>0.102511697670693</v>
      </c>
      <c r="AJ21" s="7">
        <v>0.27262568481750299</v>
      </c>
      <c r="AK21" s="7">
        <v>7.4084835238906799E-2</v>
      </c>
      <c r="AL21" s="7">
        <v>0.11608210906531599</v>
      </c>
      <c r="AM21" s="7">
        <v>0.118782065900182</v>
      </c>
      <c r="AN21" s="7">
        <v>0.21383241550180798</v>
      </c>
      <c r="AO21" s="7">
        <v>0.133749525883291</v>
      </c>
      <c r="AP21" s="7">
        <v>0.17933170997359502</v>
      </c>
      <c r="AQ21" s="7">
        <v>0.28402143361419702</v>
      </c>
      <c r="AR21" s="7">
        <v>6.4629103139154001E-2</v>
      </c>
      <c r="AS21" s="7">
        <v>3.94734130429771E-2</v>
      </c>
      <c r="AT21" s="7">
        <v>0.44749004276538701</v>
      </c>
      <c r="AU21" s="7">
        <v>7.51228775938515E-2</v>
      </c>
      <c r="AV21" s="7">
        <v>0</v>
      </c>
      <c r="AW21" s="7">
        <v>0.28633343829138203</v>
      </c>
      <c r="AX21" s="7">
        <v>0.32438367288089798</v>
      </c>
      <c r="AY21" s="7">
        <v>5.3538951371134999E-2</v>
      </c>
      <c r="AZ21" s="7">
        <v>6.1542202959653201E-2</v>
      </c>
      <c r="BA21" s="7">
        <v>1.81853171777785E-2</v>
      </c>
      <c r="BB21" s="7">
        <v>0.25031210723699099</v>
      </c>
      <c r="BC21" s="7">
        <v>3.42498473851175E-2</v>
      </c>
      <c r="BD21" s="7">
        <v>4.3451996416303002E-3</v>
      </c>
      <c r="BE21" s="7">
        <v>0</v>
      </c>
      <c r="BF21" s="7">
        <v>0</v>
      </c>
      <c r="BG21" s="7">
        <v>0</v>
      </c>
      <c r="BH21" s="7">
        <v>0</v>
      </c>
      <c r="BI21" s="7">
        <v>0</v>
      </c>
      <c r="BJ21" s="7">
        <v>0</v>
      </c>
      <c r="BK21" s="7">
        <v>2.9741304568848999E-2</v>
      </c>
      <c r="BL21" s="7">
        <v>0.64425824209126403</v>
      </c>
      <c r="BM21" s="7">
        <v>0.11808090114098301</v>
      </c>
      <c r="BN21" s="7">
        <v>9.1802175388791497E-4</v>
      </c>
      <c r="BO21" s="7">
        <v>3.7823195854929499E-2</v>
      </c>
      <c r="BP21" s="7">
        <v>0.37478639324195301</v>
      </c>
      <c r="BQ21" s="7">
        <v>1.9228699923108099E-2</v>
      </c>
      <c r="BR21" s="7">
        <v>0.19389284124040698</v>
      </c>
      <c r="BS21" s="7">
        <v>0.14045733963503601</v>
      </c>
      <c r="BT21" s="7">
        <v>8.6977167192699503E-2</v>
      </c>
      <c r="BU21" s="7">
        <v>0.19121090986950101</v>
      </c>
      <c r="BV21" s="7">
        <v>6.2685744546887093E-2</v>
      </c>
    </row>
    <row r="22" spans="1:74">
      <c r="A22" s="40"/>
      <c r="B22" s="4">
        <v>302</v>
      </c>
      <c r="C22" s="4">
        <v>0</v>
      </c>
      <c r="D22" s="4">
        <v>0</v>
      </c>
      <c r="E22" s="4">
        <v>0</v>
      </c>
      <c r="F22" s="4">
        <v>0</v>
      </c>
      <c r="G22" s="4">
        <v>0</v>
      </c>
      <c r="H22" s="4">
        <v>0</v>
      </c>
      <c r="I22" s="4">
        <v>0</v>
      </c>
      <c r="J22" s="4">
        <v>0</v>
      </c>
      <c r="K22" s="4">
        <v>302</v>
      </c>
      <c r="L22" s="4">
        <v>0</v>
      </c>
      <c r="M22" s="4">
        <v>9</v>
      </c>
      <c r="N22" s="4">
        <v>290</v>
      </c>
      <c r="O22" s="4">
        <v>2</v>
      </c>
      <c r="P22" s="4">
        <v>3</v>
      </c>
      <c r="Q22" s="4">
        <v>212</v>
      </c>
      <c r="R22" s="4">
        <v>3</v>
      </c>
      <c r="S22" s="4">
        <v>44</v>
      </c>
      <c r="T22" s="4">
        <v>192</v>
      </c>
      <c r="U22" s="4">
        <v>110</v>
      </c>
      <c r="V22" s="4">
        <v>19</v>
      </c>
      <c r="W22" s="4">
        <v>38</v>
      </c>
      <c r="X22" s="4">
        <v>65</v>
      </c>
      <c r="Y22" s="4">
        <v>53</v>
      </c>
      <c r="Z22" s="4">
        <v>127</v>
      </c>
      <c r="AA22" s="4">
        <v>64</v>
      </c>
      <c r="AB22" s="4">
        <v>67</v>
      </c>
      <c r="AC22" s="4">
        <v>37</v>
      </c>
      <c r="AD22" s="4">
        <v>102</v>
      </c>
      <c r="AE22" s="4">
        <v>17</v>
      </c>
      <c r="AF22" s="4">
        <v>14</v>
      </c>
      <c r="AG22" s="4">
        <v>0</v>
      </c>
      <c r="AH22" s="4">
        <v>110</v>
      </c>
      <c r="AI22" s="4">
        <v>34</v>
      </c>
      <c r="AJ22" s="4">
        <v>129</v>
      </c>
      <c r="AK22" s="4">
        <v>4</v>
      </c>
      <c r="AL22" s="4">
        <v>25</v>
      </c>
      <c r="AM22" s="4">
        <v>144</v>
      </c>
      <c r="AN22" s="4">
        <v>158</v>
      </c>
      <c r="AO22" s="4">
        <v>140</v>
      </c>
      <c r="AP22" s="4">
        <v>162</v>
      </c>
      <c r="AQ22" s="4">
        <v>216</v>
      </c>
      <c r="AR22" s="4">
        <v>46</v>
      </c>
      <c r="AS22" s="4">
        <v>5</v>
      </c>
      <c r="AT22" s="4">
        <v>15</v>
      </c>
      <c r="AU22" s="4">
        <v>2</v>
      </c>
      <c r="AV22" s="4">
        <v>0</v>
      </c>
      <c r="AW22" s="4">
        <v>3</v>
      </c>
      <c r="AX22" s="4">
        <v>4</v>
      </c>
      <c r="AY22" s="4">
        <v>11</v>
      </c>
      <c r="AZ22" s="4">
        <v>23</v>
      </c>
      <c r="BA22" s="4">
        <v>6</v>
      </c>
      <c r="BB22" s="4">
        <v>267</v>
      </c>
      <c r="BC22" s="4">
        <v>6</v>
      </c>
      <c r="BD22" s="4">
        <v>0</v>
      </c>
      <c r="BE22" s="4">
        <v>0</v>
      </c>
      <c r="BF22" s="4">
        <v>0</v>
      </c>
      <c r="BG22" s="4">
        <v>0</v>
      </c>
      <c r="BH22" s="4">
        <v>0</v>
      </c>
      <c r="BI22" s="4">
        <v>0</v>
      </c>
      <c r="BJ22" s="4">
        <v>0</v>
      </c>
      <c r="BK22" s="4">
        <v>1</v>
      </c>
      <c r="BL22" s="4">
        <v>232</v>
      </c>
      <c r="BM22" s="4">
        <v>0</v>
      </c>
      <c r="BN22" s="4">
        <v>1</v>
      </c>
      <c r="BO22" s="4">
        <v>9</v>
      </c>
      <c r="BP22" s="4">
        <v>288</v>
      </c>
      <c r="BQ22" s="4">
        <v>4</v>
      </c>
      <c r="BR22" s="4">
        <v>135</v>
      </c>
      <c r="BS22" s="4">
        <v>83</v>
      </c>
      <c r="BT22" s="4">
        <v>28</v>
      </c>
      <c r="BU22" s="4">
        <v>51</v>
      </c>
      <c r="BV22" s="4">
        <v>4</v>
      </c>
    </row>
    <row r="23" spans="1:74">
      <c r="A23" s="40" t="s">
        <v>23</v>
      </c>
      <c r="B23" s="7">
        <v>1.9508070150386001E-3</v>
      </c>
      <c r="C23" s="7">
        <v>0</v>
      </c>
      <c r="D23" s="7">
        <v>0</v>
      </c>
      <c r="E23" s="7">
        <v>0</v>
      </c>
      <c r="F23" s="7">
        <v>0</v>
      </c>
      <c r="G23" s="7">
        <v>0</v>
      </c>
      <c r="H23" s="7">
        <v>0</v>
      </c>
      <c r="I23" s="7">
        <v>0</v>
      </c>
      <c r="J23" s="7">
        <v>0</v>
      </c>
      <c r="K23" s="7">
        <v>0</v>
      </c>
      <c r="L23" s="7">
        <v>1</v>
      </c>
      <c r="M23" s="7">
        <v>0</v>
      </c>
      <c r="N23" s="7">
        <v>3.2104285173440599E-3</v>
      </c>
      <c r="O23" s="7">
        <v>5.2774665703779798E-3</v>
      </c>
      <c r="P23" s="7">
        <v>0</v>
      </c>
      <c r="Q23" s="7">
        <v>0</v>
      </c>
      <c r="R23" s="7">
        <v>0</v>
      </c>
      <c r="S23" s="7">
        <v>4.5283101564050797E-3</v>
      </c>
      <c r="T23" s="7">
        <v>2.5941625250536899E-3</v>
      </c>
      <c r="U23" s="7">
        <v>1.3421404090802E-3</v>
      </c>
      <c r="V23" s="7">
        <v>3.2926849317783903E-3</v>
      </c>
      <c r="W23" s="7">
        <v>0</v>
      </c>
      <c r="X23" s="7">
        <v>0</v>
      </c>
      <c r="Y23" s="7">
        <v>6.9654349122875306E-3</v>
      </c>
      <c r="Z23" s="7">
        <v>0</v>
      </c>
      <c r="AA23" s="7">
        <v>1.3393536240794801E-3</v>
      </c>
      <c r="AB23" s="7">
        <v>5.51905053221845E-3</v>
      </c>
      <c r="AC23" s="7">
        <v>0</v>
      </c>
      <c r="AD23" s="7">
        <v>2.2146333776508101E-3</v>
      </c>
      <c r="AE23" s="7">
        <v>0</v>
      </c>
      <c r="AF23" s="7">
        <v>0</v>
      </c>
      <c r="AG23" s="7">
        <v>0</v>
      </c>
      <c r="AH23" s="7">
        <v>2.31224954379674E-3</v>
      </c>
      <c r="AI23" s="7">
        <v>0</v>
      </c>
      <c r="AJ23" s="7">
        <v>2.22504757145637E-3</v>
      </c>
      <c r="AK23" s="7">
        <v>1.6088988576824E-3</v>
      </c>
      <c r="AL23" s="7">
        <v>2.9088981333131904E-3</v>
      </c>
      <c r="AM23" s="7">
        <v>1.6870085496639101E-3</v>
      </c>
      <c r="AN23" s="7">
        <v>2.38260086088087E-3</v>
      </c>
      <c r="AO23" s="7">
        <v>3.0325328689031301E-3</v>
      </c>
      <c r="AP23" s="7">
        <v>6.9343901883709E-4</v>
      </c>
      <c r="AQ23" s="7">
        <v>1.0462433280248099E-4</v>
      </c>
      <c r="AR23" s="7">
        <v>1.4742594135427E-3</v>
      </c>
      <c r="AS23" s="7">
        <v>0</v>
      </c>
      <c r="AT23" s="7">
        <v>6.5314312828745101E-3</v>
      </c>
      <c r="AU23" s="7">
        <v>0</v>
      </c>
      <c r="AV23" s="7">
        <v>0</v>
      </c>
      <c r="AW23" s="7">
        <v>0</v>
      </c>
      <c r="AX23" s="7">
        <v>0</v>
      </c>
      <c r="AY23" s="7">
        <v>1.2101460776395401E-2</v>
      </c>
      <c r="AZ23" s="7">
        <v>1.7089312472099299E-3</v>
      </c>
      <c r="BA23" s="7">
        <v>0</v>
      </c>
      <c r="BB23" s="7">
        <v>2.0998207283949898E-3</v>
      </c>
      <c r="BC23" s="7">
        <v>5.6603723300754404E-3</v>
      </c>
      <c r="BD23" s="7">
        <v>0</v>
      </c>
      <c r="BE23" s="7">
        <v>0</v>
      </c>
      <c r="BF23" s="7">
        <v>0</v>
      </c>
      <c r="BG23" s="7">
        <v>0</v>
      </c>
      <c r="BH23" s="7">
        <v>0</v>
      </c>
      <c r="BI23" s="7">
        <v>0</v>
      </c>
      <c r="BJ23" s="7">
        <v>0</v>
      </c>
      <c r="BK23" s="7">
        <v>0</v>
      </c>
      <c r="BL23" s="7">
        <v>6.0001057314346398E-3</v>
      </c>
      <c r="BM23" s="7">
        <v>0</v>
      </c>
      <c r="BN23" s="7">
        <v>1.04382130289232E-4</v>
      </c>
      <c r="BO23" s="7">
        <v>0</v>
      </c>
      <c r="BP23" s="7">
        <v>3.9028557365117702E-3</v>
      </c>
      <c r="BQ23" s="7">
        <v>3.8793711992927598E-3</v>
      </c>
      <c r="BR23" s="7">
        <v>2.5270506757389399E-3</v>
      </c>
      <c r="BS23" s="7">
        <v>0</v>
      </c>
      <c r="BT23" s="7">
        <v>5.5822918527386901E-3</v>
      </c>
      <c r="BU23" s="7">
        <v>8.1592771680350396E-4</v>
      </c>
      <c r="BV23" s="7">
        <v>0</v>
      </c>
    </row>
    <row r="24" spans="1:74">
      <c r="A24" s="40"/>
      <c r="B24" s="4">
        <v>4</v>
      </c>
      <c r="C24" s="4">
        <v>0</v>
      </c>
      <c r="D24" s="4">
        <v>0</v>
      </c>
      <c r="E24" s="4">
        <v>0</v>
      </c>
      <c r="F24" s="4">
        <v>0</v>
      </c>
      <c r="G24" s="4">
        <v>0</v>
      </c>
      <c r="H24" s="4">
        <v>0</v>
      </c>
      <c r="I24" s="4">
        <v>0</v>
      </c>
      <c r="J24" s="4">
        <v>0</v>
      </c>
      <c r="K24" s="4">
        <v>0</v>
      </c>
      <c r="L24" s="4">
        <v>4</v>
      </c>
      <c r="M24" s="4">
        <v>0</v>
      </c>
      <c r="N24" s="4">
        <v>3</v>
      </c>
      <c r="O24" s="4">
        <v>1</v>
      </c>
      <c r="P24" s="4">
        <v>0</v>
      </c>
      <c r="Q24" s="4">
        <v>0</v>
      </c>
      <c r="R24" s="4">
        <v>0</v>
      </c>
      <c r="S24" s="4">
        <v>1</v>
      </c>
      <c r="T24" s="4">
        <v>2</v>
      </c>
      <c r="U24" s="4">
        <v>1</v>
      </c>
      <c r="V24" s="4">
        <v>2</v>
      </c>
      <c r="W24" s="4">
        <v>0</v>
      </c>
      <c r="X24" s="4">
        <v>0</v>
      </c>
      <c r="Y24" s="4">
        <v>2</v>
      </c>
      <c r="Z24" s="4">
        <v>0</v>
      </c>
      <c r="AA24" s="4">
        <v>1</v>
      </c>
      <c r="AB24" s="4">
        <v>2</v>
      </c>
      <c r="AC24" s="4">
        <v>0</v>
      </c>
      <c r="AD24" s="4">
        <v>1</v>
      </c>
      <c r="AE24" s="4">
        <v>0</v>
      </c>
      <c r="AF24" s="4">
        <v>0</v>
      </c>
      <c r="AG24" s="4">
        <v>0</v>
      </c>
      <c r="AH24" s="4">
        <v>2</v>
      </c>
      <c r="AI24" s="4">
        <v>0</v>
      </c>
      <c r="AJ24" s="4">
        <v>1</v>
      </c>
      <c r="AK24" s="4">
        <v>0</v>
      </c>
      <c r="AL24" s="4">
        <v>1</v>
      </c>
      <c r="AM24" s="4">
        <v>2</v>
      </c>
      <c r="AN24" s="4">
        <v>2</v>
      </c>
      <c r="AO24" s="4">
        <v>3</v>
      </c>
      <c r="AP24" s="4">
        <v>1</v>
      </c>
      <c r="AQ24" s="4">
        <v>0</v>
      </c>
      <c r="AR24" s="4">
        <v>1</v>
      </c>
      <c r="AS24" s="4">
        <v>0</v>
      </c>
      <c r="AT24" s="4">
        <v>0</v>
      </c>
      <c r="AU24" s="4">
        <v>0</v>
      </c>
      <c r="AV24" s="4">
        <v>0</v>
      </c>
      <c r="AW24" s="4">
        <v>0</v>
      </c>
      <c r="AX24" s="4">
        <v>0</v>
      </c>
      <c r="AY24" s="4">
        <v>2</v>
      </c>
      <c r="AZ24" s="4">
        <v>1</v>
      </c>
      <c r="BA24" s="4">
        <v>0</v>
      </c>
      <c r="BB24" s="4">
        <v>2</v>
      </c>
      <c r="BC24" s="4">
        <v>1</v>
      </c>
      <c r="BD24" s="4">
        <v>0</v>
      </c>
      <c r="BE24" s="4">
        <v>0</v>
      </c>
      <c r="BF24" s="4">
        <v>0</v>
      </c>
      <c r="BG24" s="4">
        <v>0</v>
      </c>
      <c r="BH24" s="4">
        <v>0</v>
      </c>
      <c r="BI24" s="4">
        <v>0</v>
      </c>
      <c r="BJ24" s="4">
        <v>0</v>
      </c>
      <c r="BK24" s="4">
        <v>0</v>
      </c>
      <c r="BL24" s="4">
        <v>2</v>
      </c>
      <c r="BM24" s="4">
        <v>0</v>
      </c>
      <c r="BN24" s="4">
        <v>0</v>
      </c>
      <c r="BO24" s="4">
        <v>0</v>
      </c>
      <c r="BP24" s="4">
        <v>3</v>
      </c>
      <c r="BQ24" s="4">
        <v>1</v>
      </c>
      <c r="BR24" s="4">
        <v>2</v>
      </c>
      <c r="BS24" s="4">
        <v>0</v>
      </c>
      <c r="BT24" s="4">
        <v>2</v>
      </c>
      <c r="BU24" s="4">
        <v>0</v>
      </c>
      <c r="BV24" s="4">
        <v>0</v>
      </c>
    </row>
    <row r="25" spans="1:74">
      <c r="A25" s="40" t="s">
        <v>74</v>
      </c>
      <c r="B25" s="7">
        <v>4.7211431456825201E-2</v>
      </c>
      <c r="C25" s="7">
        <v>0</v>
      </c>
      <c r="D25" s="7">
        <v>0</v>
      </c>
      <c r="E25" s="7">
        <v>0</v>
      </c>
      <c r="F25" s="7">
        <v>0</v>
      </c>
      <c r="G25" s="7">
        <v>0</v>
      </c>
      <c r="H25" s="7">
        <v>0</v>
      </c>
      <c r="I25" s="7">
        <v>0</v>
      </c>
      <c r="J25" s="7">
        <v>0</v>
      </c>
      <c r="K25" s="7">
        <v>0</v>
      </c>
      <c r="L25" s="7">
        <v>0</v>
      </c>
      <c r="M25" s="7">
        <v>1.6924226549720901E-2</v>
      </c>
      <c r="N25" s="7">
        <v>3.6703967750450504E-2</v>
      </c>
      <c r="O25" s="7">
        <v>0.28469049915699096</v>
      </c>
      <c r="P25" s="7">
        <v>1.0472945993491601E-2</v>
      </c>
      <c r="Q25" s="7">
        <v>2.73728652138596E-2</v>
      </c>
      <c r="R25" s="7">
        <v>8.5213635563407795E-3</v>
      </c>
      <c r="S25" s="7">
        <v>3.54074768948286E-2</v>
      </c>
      <c r="T25" s="7">
        <v>3.9002860289628495E-2</v>
      </c>
      <c r="U25" s="7">
        <v>5.4977406993412199E-2</v>
      </c>
      <c r="V25" s="7">
        <v>6.0895306024524302E-2</v>
      </c>
      <c r="W25" s="7">
        <v>6.2394518483272904E-2</v>
      </c>
      <c r="X25" s="7">
        <v>3.2174242529502496E-2</v>
      </c>
      <c r="Y25" s="7">
        <v>4.8099602942906994E-2</v>
      </c>
      <c r="Z25" s="7">
        <v>3.0930441387813E-2</v>
      </c>
      <c r="AA25" s="7">
        <v>5.9014864805853398E-2</v>
      </c>
      <c r="AB25" s="7">
        <v>4.7375891065606704E-2</v>
      </c>
      <c r="AC25" s="7">
        <v>5.83459180817371E-2</v>
      </c>
      <c r="AD25" s="7">
        <v>3.2286689723138098E-2</v>
      </c>
      <c r="AE25" s="7">
        <v>2.52034737229366E-2</v>
      </c>
      <c r="AF25" s="7">
        <v>6.5375991228190294E-2</v>
      </c>
      <c r="AG25" s="7">
        <v>0</v>
      </c>
      <c r="AH25" s="7">
        <v>3.5201365730831699E-2</v>
      </c>
      <c r="AI25" s="7">
        <v>6.2392243763074402E-2</v>
      </c>
      <c r="AJ25" s="7">
        <v>3.9092191764447996E-2</v>
      </c>
      <c r="AK25" s="7">
        <v>8.6980281479351496E-2</v>
      </c>
      <c r="AL25" s="7">
        <v>8.2223656787385191E-2</v>
      </c>
      <c r="AM25" s="7">
        <v>4.2553881663998698E-2</v>
      </c>
      <c r="AN25" s="7">
        <v>5.4835059344083198E-2</v>
      </c>
      <c r="AO25" s="7">
        <v>3.86543589138999E-2</v>
      </c>
      <c r="AP25" s="7">
        <v>5.7157934185044501E-2</v>
      </c>
      <c r="AQ25" s="7">
        <v>2.2513447042314502E-2</v>
      </c>
      <c r="AR25" s="7">
        <v>1.9138187637532601E-2</v>
      </c>
      <c r="AS25" s="7">
        <v>0</v>
      </c>
      <c r="AT25" s="7">
        <v>1.97700120998467E-2</v>
      </c>
      <c r="AU25" s="7">
        <v>5.1877139875431402E-3</v>
      </c>
      <c r="AV25" s="7">
        <v>2.1731642461177499E-3</v>
      </c>
      <c r="AW25" s="7">
        <v>0</v>
      </c>
      <c r="AX25" s="7">
        <v>5.0733981224002599E-2</v>
      </c>
      <c r="AY25" s="7">
        <v>0.29473233324053</v>
      </c>
      <c r="AZ25" s="7">
        <v>2.3714424770721599E-2</v>
      </c>
      <c r="BA25" s="7">
        <v>2.6281534749866303E-2</v>
      </c>
      <c r="BB25" s="7">
        <v>5.3458867414081401E-2</v>
      </c>
      <c r="BC25" s="7">
        <v>0.10350724377880899</v>
      </c>
      <c r="BD25" s="7">
        <v>0</v>
      </c>
      <c r="BE25" s="7">
        <v>0</v>
      </c>
      <c r="BF25" s="7">
        <v>6.5414583012565904E-4</v>
      </c>
      <c r="BG25" s="7">
        <v>0</v>
      </c>
      <c r="BH25" s="7">
        <v>0</v>
      </c>
      <c r="BI25" s="7">
        <v>0</v>
      </c>
      <c r="BJ25" s="7">
        <v>0</v>
      </c>
      <c r="BK25" s="7">
        <v>0</v>
      </c>
      <c r="BL25" s="7">
        <v>5.9151971941440295E-3</v>
      </c>
      <c r="BM25" s="7">
        <v>7.2840781990764894E-2</v>
      </c>
      <c r="BN25" s="7">
        <v>3.3091015615564698E-2</v>
      </c>
      <c r="BO25" s="7">
        <v>3.8731999456300799E-2</v>
      </c>
      <c r="BP25" s="7">
        <v>3.9665674939545502E-2</v>
      </c>
      <c r="BQ25" s="7">
        <v>0.14727981505613902</v>
      </c>
      <c r="BR25" s="7">
        <v>3.99239457470714E-2</v>
      </c>
      <c r="BS25" s="7">
        <v>2.95868581164839E-2</v>
      </c>
      <c r="BT25" s="7">
        <v>6.77785287382906E-2</v>
      </c>
      <c r="BU25" s="7">
        <v>6.5710636609981499E-2</v>
      </c>
      <c r="BV25" s="7">
        <v>0.10608926137751901</v>
      </c>
    </row>
    <row r="26" spans="1:74">
      <c r="A26" s="40"/>
      <c r="B26" s="4">
        <v>92</v>
      </c>
      <c r="C26" s="4">
        <v>0</v>
      </c>
      <c r="D26" s="4">
        <v>0</v>
      </c>
      <c r="E26" s="4">
        <v>0</v>
      </c>
      <c r="F26" s="4">
        <v>0</v>
      </c>
      <c r="G26" s="4">
        <v>0</v>
      </c>
      <c r="H26" s="4">
        <v>0</v>
      </c>
      <c r="I26" s="4">
        <v>0</v>
      </c>
      <c r="J26" s="4">
        <v>0</v>
      </c>
      <c r="K26" s="4">
        <v>0</v>
      </c>
      <c r="L26" s="4">
        <v>0</v>
      </c>
      <c r="M26" s="4">
        <v>15</v>
      </c>
      <c r="N26" s="4">
        <v>34</v>
      </c>
      <c r="O26" s="4">
        <v>43</v>
      </c>
      <c r="P26" s="4">
        <v>2</v>
      </c>
      <c r="Q26" s="4">
        <v>15</v>
      </c>
      <c r="R26" s="4">
        <v>4</v>
      </c>
      <c r="S26" s="4">
        <v>8</v>
      </c>
      <c r="T26" s="4">
        <v>37</v>
      </c>
      <c r="U26" s="4">
        <v>55</v>
      </c>
      <c r="V26" s="4">
        <v>34</v>
      </c>
      <c r="W26" s="4">
        <v>19</v>
      </c>
      <c r="X26" s="4">
        <v>11</v>
      </c>
      <c r="Y26" s="4">
        <v>14</v>
      </c>
      <c r="Z26" s="4">
        <v>14</v>
      </c>
      <c r="AA26" s="4">
        <v>28</v>
      </c>
      <c r="AB26" s="4">
        <v>15</v>
      </c>
      <c r="AC26" s="4">
        <v>15</v>
      </c>
      <c r="AD26" s="4">
        <v>20</v>
      </c>
      <c r="AE26" s="4">
        <v>2</v>
      </c>
      <c r="AF26" s="4">
        <v>11</v>
      </c>
      <c r="AG26" s="4">
        <v>0</v>
      </c>
      <c r="AH26" s="4">
        <v>31</v>
      </c>
      <c r="AI26" s="4">
        <v>20</v>
      </c>
      <c r="AJ26" s="4">
        <v>19</v>
      </c>
      <c r="AK26" s="4">
        <v>4</v>
      </c>
      <c r="AL26" s="4">
        <v>18</v>
      </c>
      <c r="AM26" s="4">
        <v>51</v>
      </c>
      <c r="AN26" s="4">
        <v>41</v>
      </c>
      <c r="AO26" s="4">
        <v>40</v>
      </c>
      <c r="AP26" s="4">
        <v>52</v>
      </c>
      <c r="AQ26" s="4">
        <v>17</v>
      </c>
      <c r="AR26" s="4">
        <v>14</v>
      </c>
      <c r="AS26" s="4">
        <v>0</v>
      </c>
      <c r="AT26" s="4">
        <v>1</v>
      </c>
      <c r="AU26" s="4">
        <v>0</v>
      </c>
      <c r="AV26" s="4">
        <v>0</v>
      </c>
      <c r="AW26" s="4">
        <v>0</v>
      </c>
      <c r="AX26" s="4">
        <v>1</v>
      </c>
      <c r="AY26" s="4">
        <v>60</v>
      </c>
      <c r="AZ26" s="4">
        <v>9</v>
      </c>
      <c r="BA26" s="4">
        <v>9</v>
      </c>
      <c r="BB26" s="4">
        <v>57</v>
      </c>
      <c r="BC26" s="4">
        <v>17</v>
      </c>
      <c r="BD26" s="4">
        <v>0</v>
      </c>
      <c r="BE26" s="4">
        <v>0</v>
      </c>
      <c r="BF26" s="4">
        <v>0</v>
      </c>
      <c r="BG26" s="4">
        <v>0</v>
      </c>
      <c r="BH26" s="4">
        <v>0</v>
      </c>
      <c r="BI26" s="4">
        <v>0</v>
      </c>
      <c r="BJ26" s="4">
        <v>0</v>
      </c>
      <c r="BK26" s="4">
        <v>0</v>
      </c>
      <c r="BL26" s="4">
        <v>2</v>
      </c>
      <c r="BM26" s="4">
        <v>0</v>
      </c>
      <c r="BN26" s="4">
        <v>25</v>
      </c>
      <c r="BO26" s="4">
        <v>9</v>
      </c>
      <c r="BP26" s="4">
        <v>31</v>
      </c>
      <c r="BQ26" s="4">
        <v>27</v>
      </c>
      <c r="BR26" s="4">
        <v>28</v>
      </c>
      <c r="BS26" s="4">
        <v>18</v>
      </c>
      <c r="BT26" s="4">
        <v>22</v>
      </c>
      <c r="BU26" s="4">
        <v>17</v>
      </c>
      <c r="BV26" s="4">
        <v>7</v>
      </c>
    </row>
    <row r="27" spans="1:74">
      <c r="A27" s="40" t="s">
        <v>62</v>
      </c>
      <c r="B27" s="7">
        <v>0.156244971518473</v>
      </c>
      <c r="C27" s="7">
        <v>0</v>
      </c>
      <c r="D27" s="7">
        <v>0</v>
      </c>
      <c r="E27" s="7">
        <v>0</v>
      </c>
      <c r="F27" s="7">
        <v>0</v>
      </c>
      <c r="G27" s="7">
        <v>0</v>
      </c>
      <c r="H27" s="7">
        <v>0</v>
      </c>
      <c r="I27" s="7">
        <v>0</v>
      </c>
      <c r="J27" s="7">
        <v>0</v>
      </c>
      <c r="K27" s="7">
        <v>0</v>
      </c>
      <c r="L27" s="7">
        <v>0</v>
      </c>
      <c r="M27" s="7">
        <v>0.17336966373196203</v>
      </c>
      <c r="N27" s="7">
        <v>0.13589870726517</v>
      </c>
      <c r="O27" s="7">
        <v>0.18446016838602103</v>
      </c>
      <c r="P27" s="7">
        <v>0.19719754230953002</v>
      </c>
      <c r="Q27" s="7">
        <v>0.11614878822034401</v>
      </c>
      <c r="R27" s="7">
        <v>0.134890023288223</v>
      </c>
      <c r="S27" s="7">
        <v>0.116688914652572</v>
      </c>
      <c r="T27" s="7">
        <v>9.3596525686962001E-2</v>
      </c>
      <c r="U27" s="7">
        <v>0.21551549349152702</v>
      </c>
      <c r="V27" s="7">
        <v>0.14473172710566701</v>
      </c>
      <c r="W27" s="7">
        <v>0.16128880639443999</v>
      </c>
      <c r="X27" s="7">
        <v>0.150466264470316</v>
      </c>
      <c r="Y27" s="7">
        <v>0.22053320506639998</v>
      </c>
      <c r="Z27" s="7">
        <v>0.13079566719535399</v>
      </c>
      <c r="AA27" s="7">
        <v>0.13546016177977499</v>
      </c>
      <c r="AB27" s="7">
        <v>0.150154850004769</v>
      </c>
      <c r="AC27" s="7">
        <v>0.108168429967664</v>
      </c>
      <c r="AD27" s="7">
        <v>0.17001585910300399</v>
      </c>
      <c r="AE27" s="7">
        <v>0.282006927108646</v>
      </c>
      <c r="AF27" s="7">
        <v>0.17689324882986701</v>
      </c>
      <c r="AG27" s="7">
        <v>0</v>
      </c>
      <c r="AH27" s="7">
        <v>0.115865973620736</v>
      </c>
      <c r="AI27" s="7">
        <v>0.22571880518039802</v>
      </c>
      <c r="AJ27" s="7">
        <v>0.15031313036857799</v>
      </c>
      <c r="AK27" s="7">
        <v>0.219656952828722</v>
      </c>
      <c r="AL27" s="7">
        <v>0.21485978286643001</v>
      </c>
      <c r="AM27" s="7">
        <v>0.145570593434343</v>
      </c>
      <c r="AN27" s="7">
        <v>0.17371713822867002</v>
      </c>
      <c r="AO27" s="7">
        <v>0.141760027678523</v>
      </c>
      <c r="AP27" s="7">
        <v>0.17308186669488201</v>
      </c>
      <c r="AQ27" s="7">
        <v>0.13978734381674798</v>
      </c>
      <c r="AR27" s="7">
        <v>0.13167373998048298</v>
      </c>
      <c r="AS27" s="7">
        <v>0.119458847286392</v>
      </c>
      <c r="AT27" s="7">
        <v>4.1050361324795503E-2</v>
      </c>
      <c r="AU27" s="7">
        <v>0.14204796251736101</v>
      </c>
      <c r="AV27" s="7">
        <v>8.6357680693056688E-2</v>
      </c>
      <c r="AW27" s="7">
        <v>0.29831680820074302</v>
      </c>
      <c r="AX27" s="7">
        <v>0.37005852676404105</v>
      </c>
      <c r="AY27" s="7">
        <v>0.35011032629681998</v>
      </c>
      <c r="AZ27" s="7">
        <v>0.13629171500136</v>
      </c>
      <c r="BA27" s="7">
        <v>1.6399562554654599E-2</v>
      </c>
      <c r="BB27" s="7">
        <v>0.16372822008787</v>
      </c>
      <c r="BC27" s="7">
        <v>0.44879581937847701</v>
      </c>
      <c r="BD27" s="7">
        <v>2.06748022401082E-2</v>
      </c>
      <c r="BE27" s="7">
        <v>0</v>
      </c>
      <c r="BF27" s="7">
        <v>3.1910009687078703E-2</v>
      </c>
      <c r="BG27" s="7">
        <v>5.3314686260447101E-2</v>
      </c>
      <c r="BH27" s="7">
        <v>7.3287711920437898E-2</v>
      </c>
      <c r="BI27" s="7">
        <v>0</v>
      </c>
      <c r="BJ27" s="7">
        <v>4.9225195183587804E-2</v>
      </c>
      <c r="BK27" s="7">
        <v>1.7869555610620799E-2</v>
      </c>
      <c r="BL27" s="7">
        <v>3.7565835138121201E-2</v>
      </c>
      <c r="BM27" s="7">
        <v>0.35225409711495997</v>
      </c>
      <c r="BN27" s="7">
        <v>0.13179337507926001</v>
      </c>
      <c r="BO27" s="7">
        <v>0.15421044277270599</v>
      </c>
      <c r="BP27" s="7">
        <v>0.119399004629058</v>
      </c>
      <c r="BQ27" s="7">
        <v>0.41259686774248999</v>
      </c>
      <c r="BR27" s="7">
        <v>0.157682405336107</v>
      </c>
      <c r="BS27" s="7">
        <v>0.15053318817099401</v>
      </c>
      <c r="BT27" s="7">
        <v>0.12747549556790999</v>
      </c>
      <c r="BU27" s="7">
        <v>0.17764637851735698</v>
      </c>
      <c r="BV27" s="7">
        <v>0.24825177980040899</v>
      </c>
    </row>
    <row r="28" spans="1:74">
      <c r="A28" s="40"/>
      <c r="B28" s="4">
        <v>304</v>
      </c>
      <c r="C28" s="4">
        <v>0</v>
      </c>
      <c r="D28" s="4">
        <v>0</v>
      </c>
      <c r="E28" s="4">
        <v>0</v>
      </c>
      <c r="F28" s="4">
        <v>0</v>
      </c>
      <c r="G28" s="4">
        <v>0</v>
      </c>
      <c r="H28" s="4">
        <v>0</v>
      </c>
      <c r="I28" s="4">
        <v>0</v>
      </c>
      <c r="J28" s="4">
        <v>0</v>
      </c>
      <c r="K28" s="4">
        <v>0</v>
      </c>
      <c r="L28" s="4">
        <v>0</v>
      </c>
      <c r="M28" s="4">
        <v>149</v>
      </c>
      <c r="N28" s="4">
        <v>127</v>
      </c>
      <c r="O28" s="4">
        <v>28</v>
      </c>
      <c r="P28" s="4">
        <v>39</v>
      </c>
      <c r="Q28" s="4">
        <v>64</v>
      </c>
      <c r="R28" s="4">
        <v>61</v>
      </c>
      <c r="S28" s="4">
        <v>27</v>
      </c>
      <c r="T28" s="4">
        <v>89</v>
      </c>
      <c r="U28" s="4">
        <v>216</v>
      </c>
      <c r="V28" s="4">
        <v>80</v>
      </c>
      <c r="W28" s="4">
        <v>50</v>
      </c>
      <c r="X28" s="4">
        <v>53</v>
      </c>
      <c r="Y28" s="4">
        <v>63</v>
      </c>
      <c r="Z28" s="4">
        <v>59</v>
      </c>
      <c r="AA28" s="4">
        <v>63</v>
      </c>
      <c r="AB28" s="4">
        <v>48</v>
      </c>
      <c r="AC28" s="4">
        <v>28</v>
      </c>
      <c r="AD28" s="4">
        <v>108</v>
      </c>
      <c r="AE28" s="4">
        <v>27</v>
      </c>
      <c r="AF28" s="4">
        <v>30</v>
      </c>
      <c r="AG28" s="4">
        <v>0</v>
      </c>
      <c r="AH28" s="4">
        <v>102</v>
      </c>
      <c r="AI28" s="4">
        <v>74</v>
      </c>
      <c r="AJ28" s="4">
        <v>71</v>
      </c>
      <c r="AK28" s="4">
        <v>11</v>
      </c>
      <c r="AL28" s="4">
        <v>46</v>
      </c>
      <c r="AM28" s="4">
        <v>176</v>
      </c>
      <c r="AN28" s="4">
        <v>128</v>
      </c>
      <c r="AO28" s="4">
        <v>148</v>
      </c>
      <c r="AP28" s="4">
        <v>156</v>
      </c>
      <c r="AQ28" s="4">
        <v>106</v>
      </c>
      <c r="AR28" s="4">
        <v>94</v>
      </c>
      <c r="AS28" s="4">
        <v>16</v>
      </c>
      <c r="AT28" s="4">
        <v>1</v>
      </c>
      <c r="AU28" s="4">
        <v>4</v>
      </c>
      <c r="AV28" s="4">
        <v>5</v>
      </c>
      <c r="AW28" s="4">
        <v>3</v>
      </c>
      <c r="AX28" s="4">
        <v>4</v>
      </c>
      <c r="AY28" s="4">
        <v>71</v>
      </c>
      <c r="AZ28" s="4">
        <v>50</v>
      </c>
      <c r="BA28" s="4">
        <v>6</v>
      </c>
      <c r="BB28" s="4">
        <v>175</v>
      </c>
      <c r="BC28" s="4">
        <v>74</v>
      </c>
      <c r="BD28" s="4">
        <v>2</v>
      </c>
      <c r="BE28" s="4">
        <v>0</v>
      </c>
      <c r="BF28" s="4">
        <v>4</v>
      </c>
      <c r="BG28" s="4">
        <v>2</v>
      </c>
      <c r="BH28" s="4">
        <v>3</v>
      </c>
      <c r="BI28" s="4">
        <v>0</v>
      </c>
      <c r="BJ28" s="4">
        <v>4</v>
      </c>
      <c r="BK28" s="4">
        <v>1</v>
      </c>
      <c r="BL28" s="4">
        <v>14</v>
      </c>
      <c r="BM28" s="4">
        <v>1</v>
      </c>
      <c r="BN28" s="4">
        <v>100</v>
      </c>
      <c r="BO28" s="4">
        <v>36</v>
      </c>
      <c r="BP28" s="4">
        <v>92</v>
      </c>
      <c r="BQ28" s="4">
        <v>76</v>
      </c>
      <c r="BR28" s="4">
        <v>110</v>
      </c>
      <c r="BS28" s="4">
        <v>89</v>
      </c>
      <c r="BT28" s="4">
        <v>42</v>
      </c>
      <c r="BU28" s="4">
        <v>47</v>
      </c>
      <c r="BV28" s="4">
        <v>17</v>
      </c>
    </row>
    <row r="30" spans="1:74">
      <c r="A30" s="8" t="s">
        <v>207</v>
      </c>
    </row>
  </sheetData>
  <mergeCells count="27">
    <mergeCell ref="A25:A26"/>
    <mergeCell ref="A27:A28"/>
    <mergeCell ref="A15:A16"/>
    <mergeCell ref="A17:A18"/>
    <mergeCell ref="A19:A20"/>
    <mergeCell ref="A21:A22"/>
    <mergeCell ref="A23:A24"/>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30" location="'Index'!A1" display="Return to index" xr:uid="{1081BEB7-F202-489B-951B-350BD7FDDB82}"/>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V14"/>
  <sheetViews>
    <sheetView showGridLines="0" workbookViewId="0">
      <selection activeCell="AY18" sqref="AY18"/>
    </sheetView>
  </sheetViews>
  <sheetFormatPr defaultColWidth="9.140625" defaultRowHeight="15"/>
  <cols>
    <col min="1" max="1" width="45.7109375" customWidth="1"/>
    <col min="2" max="74" width="14.7109375" customWidth="1"/>
  </cols>
  <sheetData>
    <row r="1" spans="1:74" ht="35.1" customHeight="1">
      <c r="A1" s="37" t="s">
        <v>192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63</v>
      </c>
      <c r="B5" s="7">
        <v>0.47889783578574502</v>
      </c>
      <c r="C5" s="7">
        <v>0.38850691805795501</v>
      </c>
      <c r="D5" s="7">
        <v>0.38864369521301501</v>
      </c>
      <c r="E5" s="7">
        <v>0.778034995839753</v>
      </c>
      <c r="F5" s="7">
        <v>0.47933186656348098</v>
      </c>
      <c r="G5" s="7">
        <v>0.455698160258318</v>
      </c>
      <c r="H5" s="7">
        <v>0.48182539406612501</v>
      </c>
      <c r="I5" s="7">
        <v>0.52613931138655701</v>
      </c>
      <c r="J5" s="7">
        <v>0.64311539921531702</v>
      </c>
      <c r="K5" s="7">
        <v>0.726867290537768</v>
      </c>
      <c r="L5" s="7">
        <v>0.64647293473040801</v>
      </c>
      <c r="M5" s="7">
        <v>0.50016425723860802</v>
      </c>
      <c r="N5" s="7">
        <v>0.48384107713497299</v>
      </c>
      <c r="O5" s="7">
        <v>0.32805218526141205</v>
      </c>
      <c r="P5" s="7">
        <v>0.40633883033939905</v>
      </c>
      <c r="Q5" s="7">
        <v>0.54783642219107098</v>
      </c>
      <c r="R5" s="7">
        <v>0.52721101286862693</v>
      </c>
      <c r="S5" s="7">
        <v>0.385028173118243</v>
      </c>
      <c r="T5" s="7">
        <v>0.62028408354920106</v>
      </c>
      <c r="U5" s="7">
        <v>0.34403134490919596</v>
      </c>
      <c r="V5" s="7">
        <v>0.37706516101526899</v>
      </c>
      <c r="W5" s="7">
        <v>0.48223547682872997</v>
      </c>
      <c r="X5" s="7">
        <v>0.51550529149434599</v>
      </c>
      <c r="Y5" s="7">
        <v>0.49773343109057699</v>
      </c>
      <c r="Z5" s="7">
        <v>0.56118028384168606</v>
      </c>
      <c r="AA5" s="7">
        <v>0.39507662824875001</v>
      </c>
      <c r="AB5" s="7">
        <v>0.42204706734763597</v>
      </c>
      <c r="AC5" s="7">
        <v>0.58138587100949901</v>
      </c>
      <c r="AD5" s="7">
        <v>0.55653823324273199</v>
      </c>
      <c r="AE5" s="7">
        <v>0.43150891417206699</v>
      </c>
      <c r="AF5" s="7">
        <v>0.40048716130202799</v>
      </c>
      <c r="AG5" s="7">
        <v>0.46405429740342796</v>
      </c>
      <c r="AH5" s="7">
        <v>0.47499725156969397</v>
      </c>
      <c r="AI5" s="7">
        <v>0.39981511208202197</v>
      </c>
      <c r="AJ5" s="7">
        <v>0.57538768126203799</v>
      </c>
      <c r="AK5" s="7">
        <v>0.35799665459619201</v>
      </c>
      <c r="AL5" s="7">
        <v>0.42599743226075099</v>
      </c>
      <c r="AM5" s="7">
        <v>0.454951859585218</v>
      </c>
      <c r="AN5" s="7">
        <v>0.51815030442755694</v>
      </c>
      <c r="AO5" s="7">
        <v>0.52173279149767193</v>
      </c>
      <c r="AP5" s="7">
        <v>0.429415896687739</v>
      </c>
      <c r="AQ5" s="7">
        <v>0.50666729791751397</v>
      </c>
      <c r="AR5" s="7">
        <v>0.47548191852047195</v>
      </c>
      <c r="AS5" s="7">
        <v>0.69972751390204491</v>
      </c>
      <c r="AT5" s="7">
        <v>0.52826939627181002</v>
      </c>
      <c r="AU5" s="7">
        <v>0.457836644400194</v>
      </c>
      <c r="AV5" s="7">
        <v>0.45190056567168702</v>
      </c>
      <c r="AW5" s="7">
        <v>0.53776619444780405</v>
      </c>
      <c r="AX5" s="7">
        <v>0.599598456641106</v>
      </c>
      <c r="AY5" s="7">
        <v>0.239587155245122</v>
      </c>
      <c r="AZ5" s="7">
        <v>0.36476383205691598</v>
      </c>
      <c r="BA5" s="7">
        <v>0.48577824655496998</v>
      </c>
      <c r="BB5" s="7">
        <v>0.56062822578258098</v>
      </c>
      <c r="BC5" s="7">
        <v>0.19470671287805602</v>
      </c>
      <c r="BD5" s="7">
        <v>0.274734875448781</v>
      </c>
      <c r="BE5" s="7">
        <v>0.40347577535477397</v>
      </c>
      <c r="BF5" s="7">
        <v>0.88408751053786006</v>
      </c>
      <c r="BG5" s="7">
        <v>0.57774606575363896</v>
      </c>
      <c r="BH5" s="7">
        <v>0.41841819679425102</v>
      </c>
      <c r="BI5" s="7">
        <v>0.71026666670413308</v>
      </c>
      <c r="BJ5" s="7">
        <v>0.64397588272090101</v>
      </c>
      <c r="BK5" s="7">
        <v>0.9617682128422631</v>
      </c>
      <c r="BL5" s="7">
        <v>0.692792444432768</v>
      </c>
      <c r="BM5" s="7">
        <v>0.63625396884063401</v>
      </c>
      <c r="BN5" s="7">
        <v>0.52806470731197397</v>
      </c>
      <c r="BO5" s="7">
        <v>0.388983841176126</v>
      </c>
      <c r="BP5" s="7">
        <v>0.53844458832487296</v>
      </c>
      <c r="BQ5" s="7">
        <v>0.13486563890819001</v>
      </c>
      <c r="BR5" s="7">
        <v>0.55251262777185506</v>
      </c>
      <c r="BS5" s="7">
        <v>0.472179813732508</v>
      </c>
      <c r="BT5" s="7">
        <v>0.44135494275310599</v>
      </c>
      <c r="BU5" s="7">
        <v>0.39533955141550897</v>
      </c>
      <c r="BV5" s="7">
        <v>0.28253197817467102</v>
      </c>
    </row>
    <row r="6" spans="1:74">
      <c r="A6" s="40"/>
      <c r="B6" s="4">
        <v>960</v>
      </c>
      <c r="C6" s="4">
        <v>135</v>
      </c>
      <c r="D6" s="4">
        <v>173</v>
      </c>
      <c r="E6" s="4">
        <v>133</v>
      </c>
      <c r="F6" s="4">
        <v>31</v>
      </c>
      <c r="G6" s="4">
        <v>26</v>
      </c>
      <c r="H6" s="4">
        <v>2</v>
      </c>
      <c r="I6" s="4">
        <v>47</v>
      </c>
      <c r="J6" s="4">
        <v>43</v>
      </c>
      <c r="K6" s="4">
        <v>219</v>
      </c>
      <c r="L6" s="4">
        <v>2</v>
      </c>
      <c r="M6" s="4">
        <v>445</v>
      </c>
      <c r="N6" s="4">
        <v>464</v>
      </c>
      <c r="O6" s="4">
        <v>51</v>
      </c>
      <c r="P6" s="4">
        <v>80</v>
      </c>
      <c r="Q6" s="4">
        <v>301</v>
      </c>
      <c r="R6" s="4">
        <v>237</v>
      </c>
      <c r="S6" s="4">
        <v>90</v>
      </c>
      <c r="T6" s="4">
        <v>607</v>
      </c>
      <c r="U6" s="4">
        <v>353</v>
      </c>
      <c r="V6" s="4">
        <v>214</v>
      </c>
      <c r="W6" s="4">
        <v>155</v>
      </c>
      <c r="X6" s="4">
        <v>183</v>
      </c>
      <c r="Y6" s="4">
        <v>149</v>
      </c>
      <c r="Z6" s="4">
        <v>259</v>
      </c>
      <c r="AA6" s="4">
        <v>184</v>
      </c>
      <c r="AB6" s="4">
        <v>136</v>
      </c>
      <c r="AC6" s="4">
        <v>153</v>
      </c>
      <c r="AD6" s="4">
        <v>352</v>
      </c>
      <c r="AE6" s="4">
        <v>41</v>
      </c>
      <c r="AF6" s="4">
        <v>68</v>
      </c>
      <c r="AG6" s="4">
        <v>26</v>
      </c>
      <c r="AH6" s="4">
        <v>434</v>
      </c>
      <c r="AI6" s="4">
        <v>133</v>
      </c>
      <c r="AJ6" s="4">
        <v>283</v>
      </c>
      <c r="AK6" s="4">
        <v>18</v>
      </c>
      <c r="AL6" s="4">
        <v>93</v>
      </c>
      <c r="AM6" s="4">
        <v>566</v>
      </c>
      <c r="AN6" s="4">
        <v>393</v>
      </c>
      <c r="AO6" s="4">
        <v>560</v>
      </c>
      <c r="AP6" s="4">
        <v>399</v>
      </c>
      <c r="AQ6" s="4">
        <v>385</v>
      </c>
      <c r="AR6" s="4">
        <v>341</v>
      </c>
      <c r="AS6" s="4">
        <v>92</v>
      </c>
      <c r="AT6" s="4">
        <v>17</v>
      </c>
      <c r="AU6" s="4">
        <v>13</v>
      </c>
      <c r="AV6" s="4">
        <v>25</v>
      </c>
      <c r="AW6" s="4">
        <v>5</v>
      </c>
      <c r="AX6" s="4">
        <v>7</v>
      </c>
      <c r="AY6" s="4">
        <v>48</v>
      </c>
      <c r="AZ6" s="4">
        <v>137</v>
      </c>
      <c r="BA6" s="4">
        <v>174</v>
      </c>
      <c r="BB6" s="4">
        <v>616</v>
      </c>
      <c r="BC6" s="4">
        <v>33</v>
      </c>
      <c r="BD6" s="4">
        <v>32</v>
      </c>
      <c r="BE6" s="4">
        <v>90</v>
      </c>
      <c r="BF6" s="4">
        <v>107</v>
      </c>
      <c r="BG6" s="4">
        <v>24</v>
      </c>
      <c r="BH6" s="4">
        <v>16</v>
      </c>
      <c r="BI6" s="4">
        <v>6</v>
      </c>
      <c r="BJ6" s="4">
        <v>52</v>
      </c>
      <c r="BK6" s="4">
        <v>34</v>
      </c>
      <c r="BL6" s="4">
        <v>250</v>
      </c>
      <c r="BM6" s="4">
        <v>16</v>
      </c>
      <c r="BN6" s="4">
        <v>415</v>
      </c>
      <c r="BO6" s="4">
        <v>92</v>
      </c>
      <c r="BP6" s="4">
        <v>427</v>
      </c>
      <c r="BQ6" s="4">
        <v>25</v>
      </c>
      <c r="BR6" s="4">
        <v>395</v>
      </c>
      <c r="BS6" s="4">
        <v>289</v>
      </c>
      <c r="BT6" s="4">
        <v>150</v>
      </c>
      <c r="BU6" s="4">
        <v>106</v>
      </c>
      <c r="BV6" s="4">
        <v>19</v>
      </c>
    </row>
    <row r="7" spans="1:74">
      <c r="A7" s="40" t="s">
        <v>64</v>
      </c>
      <c r="B7" s="7">
        <v>0.11385475247073601</v>
      </c>
      <c r="C7" s="7">
        <v>0.122854150118444</v>
      </c>
      <c r="D7" s="7">
        <v>0.15506045502475302</v>
      </c>
      <c r="E7" s="7">
        <v>0.11223190134333599</v>
      </c>
      <c r="F7" s="7">
        <v>0.20491771134533501</v>
      </c>
      <c r="G7" s="7">
        <v>5.5300005936985003E-2</v>
      </c>
      <c r="H7" s="7">
        <v>0.258909452118534</v>
      </c>
      <c r="I7" s="7">
        <v>0.145133042464552</v>
      </c>
      <c r="J7" s="7">
        <v>0.16862215108169099</v>
      </c>
      <c r="K7" s="7">
        <v>8.4122190940475294E-2</v>
      </c>
      <c r="L7" s="7">
        <v>0</v>
      </c>
      <c r="M7" s="7">
        <v>0.124475166984525</v>
      </c>
      <c r="N7" s="7">
        <v>0.10609980136858599</v>
      </c>
      <c r="O7" s="7">
        <v>0.10105475169966199</v>
      </c>
      <c r="P7" s="7">
        <v>0.10181842458542899</v>
      </c>
      <c r="Q7" s="7">
        <v>8.4027759467143998E-2</v>
      </c>
      <c r="R7" s="7">
        <v>0.14399038278215401</v>
      </c>
      <c r="S7" s="7">
        <v>0.124352665752323</v>
      </c>
      <c r="T7" s="7">
        <v>0.11232444808754201</v>
      </c>
      <c r="U7" s="7">
        <v>0.115314489788892</v>
      </c>
      <c r="V7" s="7">
        <v>0.16130543279802001</v>
      </c>
      <c r="W7" s="7">
        <v>9.5245235944164508E-2</v>
      </c>
      <c r="X7" s="7">
        <v>0.122930944435126</v>
      </c>
      <c r="Y7" s="7">
        <v>6.3267628458220801E-2</v>
      </c>
      <c r="Z7" s="7">
        <v>9.4366497661843893E-2</v>
      </c>
      <c r="AA7" s="7">
        <v>0.13713502674057199</v>
      </c>
      <c r="AB7" s="7">
        <v>0.13208513771911601</v>
      </c>
      <c r="AC7" s="7">
        <v>0.124524294529704</v>
      </c>
      <c r="AD7" s="7">
        <v>9.5342345147367891E-2</v>
      </c>
      <c r="AE7" s="7">
        <v>0.13226782847758001</v>
      </c>
      <c r="AF7" s="7">
        <v>5.2472734196499699E-2</v>
      </c>
      <c r="AG7" s="7">
        <v>0.12828312044727799</v>
      </c>
      <c r="AH7" s="7">
        <v>0.150620989254212</v>
      </c>
      <c r="AI7" s="7">
        <v>9.2567451200243608E-2</v>
      </c>
      <c r="AJ7" s="7">
        <v>8.5330650881416906E-2</v>
      </c>
      <c r="AK7" s="7">
        <v>1.12377704754636E-2</v>
      </c>
      <c r="AL7" s="7">
        <v>8.0290893963374202E-2</v>
      </c>
      <c r="AM7" s="7">
        <v>0.13514250015683399</v>
      </c>
      <c r="AN7" s="7">
        <v>7.8959676926270997E-2</v>
      </c>
      <c r="AO7" s="7">
        <v>0.114794562869707</v>
      </c>
      <c r="AP7" s="7">
        <v>0.112769105476298</v>
      </c>
      <c r="AQ7" s="7">
        <v>8.8515277081455693E-2</v>
      </c>
      <c r="AR7" s="7">
        <v>0.136401703428955</v>
      </c>
      <c r="AS7" s="7">
        <v>0.139310003938593</v>
      </c>
      <c r="AT7" s="7">
        <v>0.22275467115261399</v>
      </c>
      <c r="AU7" s="7">
        <v>0.17342045472824399</v>
      </c>
      <c r="AV7" s="7">
        <v>5.8032689398772194E-2</v>
      </c>
      <c r="AW7" s="7">
        <v>2.8623687779306198E-2</v>
      </c>
      <c r="AX7" s="7">
        <v>3.6220012196507001E-2</v>
      </c>
      <c r="AY7" s="7">
        <v>0.10556037503950699</v>
      </c>
      <c r="AZ7" s="7">
        <v>0.14549698250951601</v>
      </c>
      <c r="BA7" s="7">
        <v>0.16529765205349101</v>
      </c>
      <c r="BB7" s="7">
        <v>9.34805347111798E-2</v>
      </c>
      <c r="BC7" s="7">
        <v>6.8607058515991998E-2</v>
      </c>
      <c r="BD7" s="7">
        <v>0.145691954317377</v>
      </c>
      <c r="BE7" s="7">
        <v>0.12192255695969401</v>
      </c>
      <c r="BF7" s="7">
        <v>2.8275637591753999E-2</v>
      </c>
      <c r="BG7" s="7">
        <v>0.19529180181880901</v>
      </c>
      <c r="BH7" s="7">
        <v>8.1686163620043203E-2</v>
      </c>
      <c r="BI7" s="7">
        <v>0.13155934114541801</v>
      </c>
      <c r="BJ7" s="7">
        <v>7.5016517641919606E-2</v>
      </c>
      <c r="BK7" s="7">
        <v>3.8231787157736903E-2</v>
      </c>
      <c r="BL7" s="7">
        <v>7.1460834115314495E-2</v>
      </c>
      <c r="BM7" s="7">
        <v>0.13615580378998801</v>
      </c>
      <c r="BN7" s="7">
        <v>0.111918842492412</v>
      </c>
      <c r="BO7" s="7">
        <v>0.199043700451384</v>
      </c>
      <c r="BP7" s="7">
        <v>0.100373761310555</v>
      </c>
      <c r="BQ7" s="7">
        <v>7.1669869877699993E-2</v>
      </c>
      <c r="BR7" s="7">
        <v>0.10633385256503299</v>
      </c>
      <c r="BS7" s="7">
        <v>0.12956288666950699</v>
      </c>
      <c r="BT7" s="7">
        <v>0.12226623148424301</v>
      </c>
      <c r="BU7" s="7">
        <v>9.0880500997165395E-2</v>
      </c>
      <c r="BV7" s="7">
        <v>9.9908264815877099E-2</v>
      </c>
    </row>
    <row r="8" spans="1:74">
      <c r="A8" s="40"/>
      <c r="B8" s="4">
        <v>228</v>
      </c>
      <c r="C8" s="4">
        <v>43</v>
      </c>
      <c r="D8" s="4">
        <v>69</v>
      </c>
      <c r="E8" s="4">
        <v>19</v>
      </c>
      <c r="F8" s="4">
        <v>13</v>
      </c>
      <c r="G8" s="4">
        <v>3</v>
      </c>
      <c r="H8" s="4">
        <v>1</v>
      </c>
      <c r="I8" s="4">
        <v>13</v>
      </c>
      <c r="J8" s="4">
        <v>11</v>
      </c>
      <c r="K8" s="4">
        <v>25</v>
      </c>
      <c r="L8" s="4">
        <v>0</v>
      </c>
      <c r="M8" s="4">
        <v>111</v>
      </c>
      <c r="N8" s="4">
        <v>102</v>
      </c>
      <c r="O8" s="4">
        <v>16</v>
      </c>
      <c r="P8" s="4">
        <v>20</v>
      </c>
      <c r="Q8" s="4">
        <v>46</v>
      </c>
      <c r="R8" s="4">
        <v>65</v>
      </c>
      <c r="S8" s="4">
        <v>29</v>
      </c>
      <c r="T8" s="4">
        <v>110</v>
      </c>
      <c r="U8" s="4">
        <v>118</v>
      </c>
      <c r="V8" s="4">
        <v>91</v>
      </c>
      <c r="W8" s="4">
        <v>31</v>
      </c>
      <c r="X8" s="4">
        <v>44</v>
      </c>
      <c r="Y8" s="4">
        <v>19</v>
      </c>
      <c r="Z8" s="4">
        <v>44</v>
      </c>
      <c r="AA8" s="4">
        <v>64</v>
      </c>
      <c r="AB8" s="4">
        <v>42</v>
      </c>
      <c r="AC8" s="4">
        <v>33</v>
      </c>
      <c r="AD8" s="4">
        <v>60</v>
      </c>
      <c r="AE8" s="4">
        <v>13</v>
      </c>
      <c r="AF8" s="4">
        <v>9</v>
      </c>
      <c r="AG8" s="4">
        <v>7</v>
      </c>
      <c r="AH8" s="4">
        <v>137</v>
      </c>
      <c r="AI8" s="4">
        <v>31</v>
      </c>
      <c r="AJ8" s="4">
        <v>42</v>
      </c>
      <c r="AK8" s="4">
        <v>1</v>
      </c>
      <c r="AL8" s="4">
        <v>17</v>
      </c>
      <c r="AM8" s="4">
        <v>168</v>
      </c>
      <c r="AN8" s="4">
        <v>60</v>
      </c>
      <c r="AO8" s="4">
        <v>123</v>
      </c>
      <c r="AP8" s="4">
        <v>105</v>
      </c>
      <c r="AQ8" s="4">
        <v>67</v>
      </c>
      <c r="AR8" s="4">
        <v>98</v>
      </c>
      <c r="AS8" s="4">
        <v>18</v>
      </c>
      <c r="AT8" s="4">
        <v>7</v>
      </c>
      <c r="AU8" s="4">
        <v>5</v>
      </c>
      <c r="AV8" s="4">
        <v>3</v>
      </c>
      <c r="AW8" s="4">
        <v>0</v>
      </c>
      <c r="AX8" s="4">
        <v>0</v>
      </c>
      <c r="AY8" s="4">
        <v>21</v>
      </c>
      <c r="AZ8" s="4">
        <v>55</v>
      </c>
      <c r="BA8" s="4">
        <v>59</v>
      </c>
      <c r="BB8" s="4">
        <v>103</v>
      </c>
      <c r="BC8" s="4">
        <v>12</v>
      </c>
      <c r="BD8" s="4">
        <v>17</v>
      </c>
      <c r="BE8" s="4">
        <v>27</v>
      </c>
      <c r="BF8" s="4">
        <v>3</v>
      </c>
      <c r="BG8" s="4">
        <v>8</v>
      </c>
      <c r="BH8" s="4">
        <v>3</v>
      </c>
      <c r="BI8" s="4">
        <v>1</v>
      </c>
      <c r="BJ8" s="4">
        <v>6</v>
      </c>
      <c r="BK8" s="4">
        <v>1</v>
      </c>
      <c r="BL8" s="4">
        <v>26</v>
      </c>
      <c r="BM8" s="4">
        <v>3</v>
      </c>
      <c r="BN8" s="4">
        <v>88</v>
      </c>
      <c r="BO8" s="4">
        <v>47</v>
      </c>
      <c r="BP8" s="4">
        <v>80</v>
      </c>
      <c r="BQ8" s="4">
        <v>13</v>
      </c>
      <c r="BR8" s="4">
        <v>76</v>
      </c>
      <c r="BS8" s="4">
        <v>79</v>
      </c>
      <c r="BT8" s="4">
        <v>42</v>
      </c>
      <c r="BU8" s="4">
        <v>24</v>
      </c>
      <c r="BV8" s="4">
        <v>7</v>
      </c>
    </row>
    <row r="9" spans="1:74">
      <c r="A9" s="40" t="s">
        <v>65</v>
      </c>
      <c r="B9" s="7">
        <v>4.4894885884188697E-2</v>
      </c>
      <c r="C9" s="7">
        <v>6.7900382077172902E-2</v>
      </c>
      <c r="D9" s="7">
        <v>6.2758868717419203E-2</v>
      </c>
      <c r="E9" s="7">
        <v>2.6082643905543899E-2</v>
      </c>
      <c r="F9" s="7">
        <v>2.5351955122502101E-2</v>
      </c>
      <c r="G9" s="7">
        <v>0.113023963355378</v>
      </c>
      <c r="H9" s="7">
        <v>0</v>
      </c>
      <c r="I9" s="7">
        <v>4.86548518944077E-2</v>
      </c>
      <c r="J9" s="7">
        <v>6.2628898007584005E-2</v>
      </c>
      <c r="K9" s="7">
        <v>1.7978672065127602E-2</v>
      </c>
      <c r="L9" s="7">
        <v>0.18914155687293199</v>
      </c>
      <c r="M9" s="7">
        <v>4.4454616144577901E-2</v>
      </c>
      <c r="N9" s="7">
        <v>5.0074725167111603E-2</v>
      </c>
      <c r="O9" s="7">
        <v>1.57096399668352E-2</v>
      </c>
      <c r="P9" s="7">
        <v>5.4013771830517199E-2</v>
      </c>
      <c r="Q9" s="7">
        <v>4.3123569181160198E-2</v>
      </c>
      <c r="R9" s="7">
        <v>2.8505357090654302E-2</v>
      </c>
      <c r="S9" s="7">
        <v>7.1291701081854106E-2</v>
      </c>
      <c r="T9" s="7">
        <v>5.1806246521255005E-2</v>
      </c>
      <c r="U9" s="7">
        <v>3.8302229448020204E-2</v>
      </c>
      <c r="V9" s="7">
        <v>5.2141458455025803E-2</v>
      </c>
      <c r="W9" s="7">
        <v>5.87975446322134E-2</v>
      </c>
      <c r="X9" s="7">
        <v>4.8329773819087096E-2</v>
      </c>
      <c r="Y9" s="7">
        <v>2.8173554154496499E-2</v>
      </c>
      <c r="Z9" s="7">
        <v>3.4524355677394397E-2</v>
      </c>
      <c r="AA9" s="7">
        <v>4.4683473804685396E-2</v>
      </c>
      <c r="AB9" s="7">
        <v>5.1775929085100099E-2</v>
      </c>
      <c r="AC9" s="7">
        <v>6.0546406800031101E-2</v>
      </c>
      <c r="AD9" s="7">
        <v>3.7673537135762498E-2</v>
      </c>
      <c r="AE9" s="7">
        <v>2.5352512899348797E-2</v>
      </c>
      <c r="AF9" s="7">
        <v>5.7848319052717603E-2</v>
      </c>
      <c r="AG9" s="7">
        <v>9.4097667001005296E-3</v>
      </c>
      <c r="AH9" s="7">
        <v>5.8610147970806603E-2</v>
      </c>
      <c r="AI9" s="7">
        <v>3.6643052910938501E-2</v>
      </c>
      <c r="AJ9" s="7">
        <v>2.88063106278326E-2</v>
      </c>
      <c r="AK9" s="7">
        <v>2.5595979570486097E-2</v>
      </c>
      <c r="AL9" s="7">
        <v>4.07518347663193E-2</v>
      </c>
      <c r="AM9" s="7">
        <v>5.2753184678248202E-2</v>
      </c>
      <c r="AN9" s="7">
        <v>3.2013488842416803E-2</v>
      </c>
      <c r="AO9" s="7">
        <v>4.1182134387195701E-2</v>
      </c>
      <c r="AP9" s="7">
        <v>4.9183769586923304E-2</v>
      </c>
      <c r="AQ9" s="7">
        <v>4.5229303812810304E-2</v>
      </c>
      <c r="AR9" s="7">
        <v>4.1553555558430301E-2</v>
      </c>
      <c r="AS9" s="7">
        <v>2.9874270770861199E-2</v>
      </c>
      <c r="AT9" s="7">
        <v>2.8628357093350099E-2</v>
      </c>
      <c r="AU9" s="7">
        <v>0.14073293309607599</v>
      </c>
      <c r="AV9" s="7">
        <v>0.104173774067087</v>
      </c>
      <c r="AW9" s="7">
        <v>0</v>
      </c>
      <c r="AX9" s="7">
        <v>0</v>
      </c>
      <c r="AY9" s="7">
        <v>5.2455649747273396E-2</v>
      </c>
      <c r="AZ9" s="7">
        <v>8.2610326082836902E-2</v>
      </c>
      <c r="BA9" s="7">
        <v>5.5199635928238407E-2</v>
      </c>
      <c r="BB9" s="7">
        <v>2.9042663968324299E-2</v>
      </c>
      <c r="BC9" s="7">
        <v>4.2636473715693596E-2</v>
      </c>
      <c r="BD9" s="7">
        <v>0.10122859629321299</v>
      </c>
      <c r="BE9" s="7">
        <v>6.7109205220189497E-2</v>
      </c>
      <c r="BF9" s="7">
        <v>1.5423540213849E-2</v>
      </c>
      <c r="BG9" s="7">
        <v>5.2887740778979394E-3</v>
      </c>
      <c r="BH9" s="7">
        <v>9.3663389710848199E-2</v>
      </c>
      <c r="BI9" s="7">
        <v>0</v>
      </c>
      <c r="BJ9" s="7">
        <v>3.4953449592815405E-2</v>
      </c>
      <c r="BK9" s="7">
        <v>0</v>
      </c>
      <c r="BL9" s="7">
        <v>3.9412095750172599E-2</v>
      </c>
      <c r="BM9" s="7">
        <v>0</v>
      </c>
      <c r="BN9" s="7">
        <v>2.9010546760941402E-2</v>
      </c>
      <c r="BO9" s="7">
        <v>0.12481423137603199</v>
      </c>
      <c r="BP9" s="7">
        <v>3.3583660434072404E-2</v>
      </c>
      <c r="BQ9" s="7">
        <v>5.8389140496292902E-2</v>
      </c>
      <c r="BR9" s="7">
        <v>3.9993006116202698E-2</v>
      </c>
      <c r="BS9" s="7">
        <v>5.0683240259619303E-2</v>
      </c>
      <c r="BT9" s="7">
        <v>5.6495030099109202E-2</v>
      </c>
      <c r="BU9" s="7">
        <v>3.94041478331216E-2</v>
      </c>
      <c r="BV9" s="7">
        <v>7.8790600189290703E-3</v>
      </c>
    </row>
    <row r="10" spans="1:74">
      <c r="A10" s="40"/>
      <c r="B10" s="4">
        <v>90</v>
      </c>
      <c r="C10" s="4">
        <v>24</v>
      </c>
      <c r="D10" s="4">
        <v>28</v>
      </c>
      <c r="E10" s="4">
        <v>4</v>
      </c>
      <c r="F10" s="4">
        <v>2</v>
      </c>
      <c r="G10" s="4">
        <v>6</v>
      </c>
      <c r="H10" s="4">
        <v>0</v>
      </c>
      <c r="I10" s="4">
        <v>4</v>
      </c>
      <c r="J10" s="4">
        <v>4</v>
      </c>
      <c r="K10" s="4">
        <v>5</v>
      </c>
      <c r="L10" s="4">
        <v>1</v>
      </c>
      <c r="M10" s="4">
        <v>40</v>
      </c>
      <c r="N10" s="4">
        <v>48</v>
      </c>
      <c r="O10" s="4">
        <v>2</v>
      </c>
      <c r="P10" s="4">
        <v>11</v>
      </c>
      <c r="Q10" s="4">
        <v>24</v>
      </c>
      <c r="R10" s="4">
        <v>13</v>
      </c>
      <c r="S10" s="4">
        <v>17</v>
      </c>
      <c r="T10" s="4">
        <v>51</v>
      </c>
      <c r="U10" s="4">
        <v>39</v>
      </c>
      <c r="V10" s="4">
        <v>30</v>
      </c>
      <c r="W10" s="4">
        <v>19</v>
      </c>
      <c r="X10" s="4">
        <v>17</v>
      </c>
      <c r="Y10" s="4">
        <v>8</v>
      </c>
      <c r="Z10" s="4">
        <v>16</v>
      </c>
      <c r="AA10" s="4">
        <v>21</v>
      </c>
      <c r="AB10" s="4">
        <v>17</v>
      </c>
      <c r="AC10" s="4">
        <v>16</v>
      </c>
      <c r="AD10" s="4">
        <v>24</v>
      </c>
      <c r="AE10" s="4">
        <v>2</v>
      </c>
      <c r="AF10" s="4">
        <v>10</v>
      </c>
      <c r="AG10" s="4">
        <v>1</v>
      </c>
      <c r="AH10" s="4">
        <v>54</v>
      </c>
      <c r="AI10" s="4">
        <v>12</v>
      </c>
      <c r="AJ10" s="4">
        <v>14</v>
      </c>
      <c r="AK10" s="4">
        <v>1</v>
      </c>
      <c r="AL10" s="4">
        <v>9</v>
      </c>
      <c r="AM10" s="4">
        <v>66</v>
      </c>
      <c r="AN10" s="4">
        <v>24</v>
      </c>
      <c r="AO10" s="4">
        <v>44</v>
      </c>
      <c r="AP10" s="4">
        <v>46</v>
      </c>
      <c r="AQ10" s="4">
        <v>34</v>
      </c>
      <c r="AR10" s="4">
        <v>30</v>
      </c>
      <c r="AS10" s="4">
        <v>4</v>
      </c>
      <c r="AT10" s="4">
        <v>1</v>
      </c>
      <c r="AU10" s="4">
        <v>4</v>
      </c>
      <c r="AV10" s="4">
        <v>6</v>
      </c>
      <c r="AW10" s="4">
        <v>0</v>
      </c>
      <c r="AX10" s="4">
        <v>0</v>
      </c>
      <c r="AY10" s="4">
        <v>11</v>
      </c>
      <c r="AZ10" s="4">
        <v>31</v>
      </c>
      <c r="BA10" s="4">
        <v>20</v>
      </c>
      <c r="BB10" s="4">
        <v>32</v>
      </c>
      <c r="BC10" s="4">
        <v>7</v>
      </c>
      <c r="BD10" s="4">
        <v>12</v>
      </c>
      <c r="BE10" s="4">
        <v>15</v>
      </c>
      <c r="BF10" s="4">
        <v>2</v>
      </c>
      <c r="BG10" s="4">
        <v>0</v>
      </c>
      <c r="BH10" s="4">
        <v>4</v>
      </c>
      <c r="BI10" s="4">
        <v>0</v>
      </c>
      <c r="BJ10" s="4">
        <v>3</v>
      </c>
      <c r="BK10" s="4">
        <v>0</v>
      </c>
      <c r="BL10" s="4">
        <v>14</v>
      </c>
      <c r="BM10" s="4">
        <v>0</v>
      </c>
      <c r="BN10" s="4">
        <v>23</v>
      </c>
      <c r="BO10" s="4">
        <v>30</v>
      </c>
      <c r="BP10" s="4">
        <v>27</v>
      </c>
      <c r="BQ10" s="4">
        <v>11</v>
      </c>
      <c r="BR10" s="4">
        <v>29</v>
      </c>
      <c r="BS10" s="4">
        <v>31</v>
      </c>
      <c r="BT10" s="4">
        <v>19</v>
      </c>
      <c r="BU10" s="4">
        <v>11</v>
      </c>
      <c r="BV10" s="4">
        <v>1</v>
      </c>
    </row>
    <row r="11" spans="1:74">
      <c r="A11" s="40" t="s">
        <v>190</v>
      </c>
      <c r="B11" s="7">
        <v>0.36235252585932998</v>
      </c>
      <c r="C11" s="7">
        <v>0.42073854974642799</v>
      </c>
      <c r="D11" s="7">
        <v>0.39353698104481194</v>
      </c>
      <c r="E11" s="7">
        <v>8.3650458911367201E-2</v>
      </c>
      <c r="F11" s="7">
        <v>0.29039846696868199</v>
      </c>
      <c r="G11" s="7">
        <v>0.37597787044931896</v>
      </c>
      <c r="H11" s="7">
        <v>0.25926515381534099</v>
      </c>
      <c r="I11" s="7">
        <v>0.280072794254483</v>
      </c>
      <c r="J11" s="7">
        <v>0.12563355169540899</v>
      </c>
      <c r="K11" s="7">
        <v>0.171031846456629</v>
      </c>
      <c r="L11" s="7">
        <v>0.16438550839666</v>
      </c>
      <c r="M11" s="7">
        <v>0.33090595963228897</v>
      </c>
      <c r="N11" s="7">
        <v>0.35998439632932999</v>
      </c>
      <c r="O11" s="7">
        <v>0.55518342307209101</v>
      </c>
      <c r="P11" s="7">
        <v>0.43782897324465503</v>
      </c>
      <c r="Q11" s="7">
        <v>0.32501224916062499</v>
      </c>
      <c r="R11" s="7">
        <v>0.30029324725856499</v>
      </c>
      <c r="S11" s="7">
        <v>0.41932746004758004</v>
      </c>
      <c r="T11" s="7">
        <v>0.21558522184200399</v>
      </c>
      <c r="U11" s="7">
        <v>0.50235193585388993</v>
      </c>
      <c r="V11" s="7">
        <v>0.40948794773168501</v>
      </c>
      <c r="W11" s="7">
        <v>0.36372174259489298</v>
      </c>
      <c r="X11" s="7">
        <v>0.31323399025144</v>
      </c>
      <c r="Y11" s="7">
        <v>0.41082538629670701</v>
      </c>
      <c r="Z11" s="7">
        <v>0.309928862819076</v>
      </c>
      <c r="AA11" s="7">
        <v>0.42310487120599399</v>
      </c>
      <c r="AB11" s="7">
        <v>0.39409186584814798</v>
      </c>
      <c r="AC11" s="7">
        <v>0.233543427660766</v>
      </c>
      <c r="AD11" s="7">
        <v>0.31044588447413801</v>
      </c>
      <c r="AE11" s="7">
        <v>0.41087074445100397</v>
      </c>
      <c r="AF11" s="7">
        <v>0.48919178544875502</v>
      </c>
      <c r="AG11" s="7">
        <v>0.398252815449193</v>
      </c>
      <c r="AH11" s="7">
        <v>0.31577161120528802</v>
      </c>
      <c r="AI11" s="7">
        <v>0.47097438380679596</v>
      </c>
      <c r="AJ11" s="7">
        <v>0.310475357228713</v>
      </c>
      <c r="AK11" s="7">
        <v>0.60516959535785797</v>
      </c>
      <c r="AL11" s="7">
        <v>0.452959839009556</v>
      </c>
      <c r="AM11" s="7">
        <v>0.35715245557969899</v>
      </c>
      <c r="AN11" s="7">
        <v>0.37087652980375502</v>
      </c>
      <c r="AO11" s="7">
        <v>0.32229051124542502</v>
      </c>
      <c r="AP11" s="7">
        <v>0.40863122824904002</v>
      </c>
      <c r="AQ11" s="7">
        <v>0.35958812118822003</v>
      </c>
      <c r="AR11" s="7">
        <v>0.34656282249214299</v>
      </c>
      <c r="AS11" s="7">
        <v>0.13108821138850002</v>
      </c>
      <c r="AT11" s="7">
        <v>0.220347575482226</v>
      </c>
      <c r="AU11" s="7">
        <v>0.22800996777548602</v>
      </c>
      <c r="AV11" s="7">
        <v>0.385892970862454</v>
      </c>
      <c r="AW11" s="7">
        <v>0.43361011777288999</v>
      </c>
      <c r="AX11" s="7">
        <v>0.36418153116238799</v>
      </c>
      <c r="AY11" s="7">
        <v>0.60239681996809802</v>
      </c>
      <c r="AZ11" s="7">
        <v>0.40712885935073201</v>
      </c>
      <c r="BA11" s="7">
        <v>0.2937244654633</v>
      </c>
      <c r="BB11" s="7">
        <v>0.31684857553791501</v>
      </c>
      <c r="BC11" s="7">
        <v>0.694049754890258</v>
      </c>
      <c r="BD11" s="7">
        <v>0.47834457394062802</v>
      </c>
      <c r="BE11" s="7">
        <v>0.40749246246534299</v>
      </c>
      <c r="BF11" s="7">
        <v>7.2213311656536605E-2</v>
      </c>
      <c r="BG11" s="7">
        <v>0.22167335834965399</v>
      </c>
      <c r="BH11" s="7">
        <v>0.40623224987485801</v>
      </c>
      <c r="BI11" s="7">
        <v>0.15817399215045</v>
      </c>
      <c r="BJ11" s="7">
        <v>0.24605415004436398</v>
      </c>
      <c r="BK11" s="7">
        <v>0</v>
      </c>
      <c r="BL11" s="7">
        <v>0.19633462570174501</v>
      </c>
      <c r="BM11" s="7">
        <v>0.22759022736937801</v>
      </c>
      <c r="BN11" s="7">
        <v>0.33100590343467301</v>
      </c>
      <c r="BO11" s="7">
        <v>0.28715822699645799</v>
      </c>
      <c r="BP11" s="7">
        <v>0.32759798993049999</v>
      </c>
      <c r="BQ11" s="7">
        <v>0.73507535071781704</v>
      </c>
      <c r="BR11" s="7">
        <v>0.30116051354690998</v>
      </c>
      <c r="BS11" s="7">
        <v>0.34757405933836599</v>
      </c>
      <c r="BT11" s="7">
        <v>0.37988379566354097</v>
      </c>
      <c r="BU11" s="7">
        <v>0.47437579975420496</v>
      </c>
      <c r="BV11" s="7">
        <v>0.60968069699052296</v>
      </c>
    </row>
    <row r="12" spans="1:74">
      <c r="A12" s="40"/>
      <c r="B12" s="4">
        <v>726</v>
      </c>
      <c r="C12" s="4">
        <v>146</v>
      </c>
      <c r="D12" s="4">
        <v>175</v>
      </c>
      <c r="E12" s="4">
        <v>14</v>
      </c>
      <c r="F12" s="4">
        <v>19</v>
      </c>
      <c r="G12" s="4">
        <v>21</v>
      </c>
      <c r="H12" s="4">
        <v>1</v>
      </c>
      <c r="I12" s="4">
        <v>25</v>
      </c>
      <c r="J12" s="4">
        <v>8</v>
      </c>
      <c r="K12" s="4">
        <v>52</v>
      </c>
      <c r="L12" s="4">
        <v>1</v>
      </c>
      <c r="M12" s="4">
        <v>294</v>
      </c>
      <c r="N12" s="4">
        <v>345</v>
      </c>
      <c r="O12" s="4">
        <v>87</v>
      </c>
      <c r="P12" s="4">
        <v>87</v>
      </c>
      <c r="Q12" s="4">
        <v>179</v>
      </c>
      <c r="R12" s="4">
        <v>135</v>
      </c>
      <c r="S12" s="4">
        <v>98</v>
      </c>
      <c r="T12" s="4">
        <v>211</v>
      </c>
      <c r="U12" s="4">
        <v>515</v>
      </c>
      <c r="V12" s="4">
        <v>232</v>
      </c>
      <c r="W12" s="4">
        <v>117</v>
      </c>
      <c r="X12" s="4">
        <v>111</v>
      </c>
      <c r="Y12" s="4">
        <v>123</v>
      </c>
      <c r="Z12" s="4">
        <v>143</v>
      </c>
      <c r="AA12" s="4">
        <v>197</v>
      </c>
      <c r="AB12" s="4">
        <v>127</v>
      </c>
      <c r="AC12" s="4">
        <v>61</v>
      </c>
      <c r="AD12" s="4">
        <v>196</v>
      </c>
      <c r="AE12" s="4">
        <v>39</v>
      </c>
      <c r="AF12" s="4">
        <v>83</v>
      </c>
      <c r="AG12" s="4">
        <v>22</v>
      </c>
      <c r="AH12" s="4">
        <v>288</v>
      </c>
      <c r="AI12" s="4">
        <v>156</v>
      </c>
      <c r="AJ12" s="4">
        <v>153</v>
      </c>
      <c r="AK12" s="4">
        <v>31</v>
      </c>
      <c r="AL12" s="4">
        <v>98</v>
      </c>
      <c r="AM12" s="4">
        <v>445</v>
      </c>
      <c r="AN12" s="4">
        <v>282</v>
      </c>
      <c r="AO12" s="4">
        <v>346</v>
      </c>
      <c r="AP12" s="4">
        <v>380</v>
      </c>
      <c r="AQ12" s="4">
        <v>273</v>
      </c>
      <c r="AR12" s="4">
        <v>248</v>
      </c>
      <c r="AS12" s="4">
        <v>17</v>
      </c>
      <c r="AT12" s="4">
        <v>7</v>
      </c>
      <c r="AU12" s="4">
        <v>7</v>
      </c>
      <c r="AV12" s="4">
        <v>21</v>
      </c>
      <c r="AW12" s="4">
        <v>4</v>
      </c>
      <c r="AX12" s="4">
        <v>4</v>
      </c>
      <c r="AY12" s="4">
        <v>122</v>
      </c>
      <c r="AZ12" s="4">
        <v>153</v>
      </c>
      <c r="BA12" s="4">
        <v>105</v>
      </c>
      <c r="BB12" s="4">
        <v>348</v>
      </c>
      <c r="BC12" s="4">
        <v>118</v>
      </c>
      <c r="BD12" s="4">
        <v>55</v>
      </c>
      <c r="BE12" s="4">
        <v>91</v>
      </c>
      <c r="BF12" s="4">
        <v>9</v>
      </c>
      <c r="BG12" s="4">
        <v>9</v>
      </c>
      <c r="BH12" s="4">
        <v>16</v>
      </c>
      <c r="BI12" s="4">
        <v>1</v>
      </c>
      <c r="BJ12" s="4">
        <v>20</v>
      </c>
      <c r="BK12" s="4">
        <v>0</v>
      </c>
      <c r="BL12" s="4">
        <v>71</v>
      </c>
      <c r="BM12" s="4">
        <v>6</v>
      </c>
      <c r="BN12" s="4">
        <v>260</v>
      </c>
      <c r="BO12" s="4">
        <v>68</v>
      </c>
      <c r="BP12" s="4">
        <v>260</v>
      </c>
      <c r="BQ12" s="4">
        <v>138</v>
      </c>
      <c r="BR12" s="4">
        <v>215</v>
      </c>
      <c r="BS12" s="4">
        <v>213</v>
      </c>
      <c r="BT12" s="4">
        <v>129</v>
      </c>
      <c r="BU12" s="4">
        <v>127</v>
      </c>
      <c r="BV12" s="4">
        <v>41</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0422E4A4-201A-47F0-9370-3B930199E3B5}"/>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V14"/>
  <sheetViews>
    <sheetView showGridLines="0" workbookViewId="0">
      <selection activeCell="AY18" sqref="AY18"/>
    </sheetView>
  </sheetViews>
  <sheetFormatPr defaultColWidth="9.140625" defaultRowHeight="15"/>
  <cols>
    <col min="1" max="1" width="45.7109375" customWidth="1"/>
    <col min="2" max="74" width="14.7109375" customWidth="1"/>
  </cols>
  <sheetData>
    <row r="1" spans="1:74" ht="35.1" customHeight="1">
      <c r="A1" s="37" t="s">
        <v>193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63</v>
      </c>
      <c r="B5" s="7">
        <v>4.2234586891284301E-2</v>
      </c>
      <c r="C5" s="7">
        <v>5.2920980321918103E-2</v>
      </c>
      <c r="D5" s="7">
        <v>6.9416760920164897E-2</v>
      </c>
      <c r="E5" s="7">
        <v>7.2747124483312997E-2</v>
      </c>
      <c r="F5" s="7">
        <v>6.4005908890574406E-2</v>
      </c>
      <c r="G5" s="7">
        <v>2.4972279130163401E-2</v>
      </c>
      <c r="H5" s="7">
        <v>0</v>
      </c>
      <c r="I5" s="7">
        <v>1.96833078081196E-2</v>
      </c>
      <c r="J5" s="7">
        <v>4.0882410689038605E-2</v>
      </c>
      <c r="K5" s="7">
        <v>2.4927667241899699E-2</v>
      </c>
      <c r="L5" s="7">
        <v>0</v>
      </c>
      <c r="M5" s="7">
        <v>5.8371745837196398E-2</v>
      </c>
      <c r="N5" s="7">
        <v>2.7270469949305102E-2</v>
      </c>
      <c r="O5" s="7">
        <v>4.2241325297112199E-2</v>
      </c>
      <c r="P5" s="7">
        <v>9.9258530669172701E-2</v>
      </c>
      <c r="Q5" s="7">
        <v>2.3567207673467802E-2</v>
      </c>
      <c r="R5" s="7">
        <v>2.9730987090375E-2</v>
      </c>
      <c r="S5" s="7">
        <v>4.2501422590700402E-2</v>
      </c>
      <c r="T5" s="7">
        <v>5.8909162161338104E-2</v>
      </c>
      <c r="U5" s="7">
        <v>2.6328927825407803E-2</v>
      </c>
      <c r="V5" s="7">
        <v>8.7380917384665899E-2</v>
      </c>
      <c r="W5" s="7">
        <v>4.7245123547817999E-2</v>
      </c>
      <c r="X5" s="7">
        <v>3.03817012530022E-2</v>
      </c>
      <c r="Y5" s="7">
        <v>7.0363525239388403E-3</v>
      </c>
      <c r="Z5" s="7">
        <v>1.5288687991263199E-2</v>
      </c>
      <c r="AA5" s="7">
        <v>6.17162415778197E-2</v>
      </c>
      <c r="AB5" s="7">
        <v>3.5241296091604098E-2</v>
      </c>
      <c r="AC5" s="7">
        <v>8.2737339729134801E-2</v>
      </c>
      <c r="AD5" s="7">
        <v>3.1722199643768698E-2</v>
      </c>
      <c r="AE5" s="7">
        <v>2.37957556165462E-3</v>
      </c>
      <c r="AF5" s="7">
        <v>8.4166397246129097E-3</v>
      </c>
      <c r="AG5" s="7">
        <v>1.92482236874481E-2</v>
      </c>
      <c r="AH5" s="7">
        <v>6.7703665118350992E-2</v>
      </c>
      <c r="AI5" s="7">
        <v>2.8471463375993399E-2</v>
      </c>
      <c r="AJ5" s="7">
        <v>1.1753429069925001E-2</v>
      </c>
      <c r="AK5" s="7">
        <v>3.71623561186403E-2</v>
      </c>
      <c r="AL5" s="7">
        <v>2.6380792428381497E-2</v>
      </c>
      <c r="AM5" s="7">
        <v>5.7243403310178499E-2</v>
      </c>
      <c r="AN5" s="7">
        <v>1.7631994334611399E-2</v>
      </c>
      <c r="AO5" s="7">
        <v>3.1871765888480702E-2</v>
      </c>
      <c r="AP5" s="7">
        <v>5.4205475368274005E-2</v>
      </c>
      <c r="AQ5" s="7">
        <v>4.2864362319716298E-2</v>
      </c>
      <c r="AR5" s="7">
        <v>3.8710235502196405E-2</v>
      </c>
      <c r="AS5" s="7">
        <v>7.1908877726324497E-2</v>
      </c>
      <c r="AT5" s="7">
        <v>0.134391187306278</v>
      </c>
      <c r="AU5" s="7">
        <v>0.18374311649223898</v>
      </c>
      <c r="AV5" s="7">
        <v>2.6206299507302102E-2</v>
      </c>
      <c r="AW5" s="7">
        <v>0</v>
      </c>
      <c r="AX5" s="7">
        <v>0</v>
      </c>
      <c r="AY5" s="7">
        <v>1.2413607878256301E-2</v>
      </c>
      <c r="AZ5" s="7">
        <v>9.4839054773893192E-2</v>
      </c>
      <c r="BA5" s="7">
        <v>6.1066858337662698E-2</v>
      </c>
      <c r="BB5" s="7">
        <v>1.8837756671600901E-2</v>
      </c>
      <c r="BC5" s="7">
        <v>3.7825319049372003E-2</v>
      </c>
      <c r="BD5" s="7">
        <v>7.0461200249344907E-2</v>
      </c>
      <c r="BE5" s="7">
        <v>7.8001582609593903E-2</v>
      </c>
      <c r="BF5" s="7">
        <v>1.2464601148024701E-2</v>
      </c>
      <c r="BG5" s="7">
        <v>0.10226808597564001</v>
      </c>
      <c r="BH5" s="7">
        <v>0</v>
      </c>
      <c r="BI5" s="7">
        <v>0</v>
      </c>
      <c r="BJ5" s="7">
        <v>1.47475193477877E-2</v>
      </c>
      <c r="BK5" s="7">
        <v>0</v>
      </c>
      <c r="BL5" s="7">
        <v>2.88110840993295E-2</v>
      </c>
      <c r="BM5" s="7">
        <v>0</v>
      </c>
      <c r="BN5" s="7">
        <v>5.6369191497338003E-2</v>
      </c>
      <c r="BO5" s="7">
        <v>8.9267217567271503E-2</v>
      </c>
      <c r="BP5" s="7">
        <v>1.9923324755988202E-2</v>
      </c>
      <c r="BQ5" s="7">
        <v>1.79730651737979E-2</v>
      </c>
      <c r="BR5" s="7">
        <v>4.6801947147429301E-2</v>
      </c>
      <c r="BS5" s="7">
        <v>4.7486691974597296E-2</v>
      </c>
      <c r="BT5" s="7">
        <v>4.9102267988749199E-2</v>
      </c>
      <c r="BU5" s="7">
        <v>1.7122466454248999E-2</v>
      </c>
      <c r="BV5" s="7">
        <v>1.1526232479146199E-2</v>
      </c>
    </row>
    <row r="6" spans="1:74">
      <c r="A6" s="40"/>
      <c r="B6" s="4">
        <v>85</v>
      </c>
      <c r="C6" s="4">
        <v>18</v>
      </c>
      <c r="D6" s="4">
        <v>31</v>
      </c>
      <c r="E6" s="4">
        <v>12</v>
      </c>
      <c r="F6" s="4">
        <v>4</v>
      </c>
      <c r="G6" s="4">
        <v>1</v>
      </c>
      <c r="H6" s="4">
        <v>0</v>
      </c>
      <c r="I6" s="4">
        <v>2</v>
      </c>
      <c r="J6" s="4">
        <v>3</v>
      </c>
      <c r="K6" s="4">
        <v>8</v>
      </c>
      <c r="L6" s="4">
        <v>0</v>
      </c>
      <c r="M6" s="4">
        <v>52</v>
      </c>
      <c r="N6" s="4">
        <v>26</v>
      </c>
      <c r="O6" s="4">
        <v>7</v>
      </c>
      <c r="P6" s="4">
        <v>20</v>
      </c>
      <c r="Q6" s="4">
        <v>13</v>
      </c>
      <c r="R6" s="4">
        <v>13</v>
      </c>
      <c r="S6" s="4">
        <v>10</v>
      </c>
      <c r="T6" s="4">
        <v>58</v>
      </c>
      <c r="U6" s="4">
        <v>27</v>
      </c>
      <c r="V6" s="4">
        <v>50</v>
      </c>
      <c r="W6" s="4">
        <v>15</v>
      </c>
      <c r="X6" s="4">
        <v>11</v>
      </c>
      <c r="Y6" s="4">
        <v>2</v>
      </c>
      <c r="Z6" s="4">
        <v>7</v>
      </c>
      <c r="AA6" s="4">
        <v>29</v>
      </c>
      <c r="AB6" s="4">
        <v>11</v>
      </c>
      <c r="AC6" s="4">
        <v>22</v>
      </c>
      <c r="AD6" s="4">
        <v>20</v>
      </c>
      <c r="AE6" s="4">
        <v>0</v>
      </c>
      <c r="AF6" s="4">
        <v>1</v>
      </c>
      <c r="AG6" s="4">
        <v>1</v>
      </c>
      <c r="AH6" s="4">
        <v>62</v>
      </c>
      <c r="AI6" s="4">
        <v>9</v>
      </c>
      <c r="AJ6" s="4">
        <v>6</v>
      </c>
      <c r="AK6" s="4">
        <v>2</v>
      </c>
      <c r="AL6" s="4">
        <v>6</v>
      </c>
      <c r="AM6" s="4">
        <v>71</v>
      </c>
      <c r="AN6" s="4">
        <v>13</v>
      </c>
      <c r="AO6" s="4">
        <v>34</v>
      </c>
      <c r="AP6" s="4">
        <v>50</v>
      </c>
      <c r="AQ6" s="4">
        <v>33</v>
      </c>
      <c r="AR6" s="4">
        <v>28</v>
      </c>
      <c r="AS6" s="4">
        <v>9</v>
      </c>
      <c r="AT6" s="4">
        <v>4</v>
      </c>
      <c r="AU6" s="4">
        <v>5</v>
      </c>
      <c r="AV6" s="4">
        <v>1</v>
      </c>
      <c r="AW6" s="4">
        <v>0</v>
      </c>
      <c r="AX6" s="4">
        <v>0</v>
      </c>
      <c r="AY6" s="4">
        <v>3</v>
      </c>
      <c r="AZ6" s="4">
        <v>36</v>
      </c>
      <c r="BA6" s="4">
        <v>22</v>
      </c>
      <c r="BB6" s="4">
        <v>21</v>
      </c>
      <c r="BC6" s="4">
        <v>6</v>
      </c>
      <c r="BD6" s="4">
        <v>8</v>
      </c>
      <c r="BE6" s="4">
        <v>17</v>
      </c>
      <c r="BF6" s="4">
        <v>2</v>
      </c>
      <c r="BG6" s="4">
        <v>4</v>
      </c>
      <c r="BH6" s="4">
        <v>0</v>
      </c>
      <c r="BI6" s="4">
        <v>0</v>
      </c>
      <c r="BJ6" s="4">
        <v>1</v>
      </c>
      <c r="BK6" s="4">
        <v>0</v>
      </c>
      <c r="BL6" s="4">
        <v>10</v>
      </c>
      <c r="BM6" s="4">
        <v>0</v>
      </c>
      <c r="BN6" s="4">
        <v>44</v>
      </c>
      <c r="BO6" s="4">
        <v>21</v>
      </c>
      <c r="BP6" s="4">
        <v>16</v>
      </c>
      <c r="BQ6" s="4">
        <v>3</v>
      </c>
      <c r="BR6" s="4">
        <v>33</v>
      </c>
      <c r="BS6" s="4">
        <v>29</v>
      </c>
      <c r="BT6" s="4">
        <v>17</v>
      </c>
      <c r="BU6" s="4">
        <v>5</v>
      </c>
      <c r="BV6" s="4">
        <v>1</v>
      </c>
    </row>
    <row r="7" spans="1:74">
      <c r="A7" s="40" t="s">
        <v>64</v>
      </c>
      <c r="B7" s="7">
        <v>4.9603333755777301E-2</v>
      </c>
      <c r="C7" s="7">
        <v>3.5821290283314398E-2</v>
      </c>
      <c r="D7" s="7">
        <v>8.4073180602041497E-2</v>
      </c>
      <c r="E7" s="7">
        <v>9.2812728926982599E-2</v>
      </c>
      <c r="F7" s="7">
        <v>0.134668683994945</v>
      </c>
      <c r="G7" s="7">
        <v>3.7526012918332102E-2</v>
      </c>
      <c r="H7" s="7">
        <v>0.16078859562857101</v>
      </c>
      <c r="I7" s="7">
        <v>6.9762469508778905E-3</v>
      </c>
      <c r="J7" s="7">
        <v>2.4057461992494401E-2</v>
      </c>
      <c r="K7" s="7">
        <v>3.2844871543583898E-2</v>
      </c>
      <c r="L7" s="7">
        <v>0</v>
      </c>
      <c r="M7" s="7">
        <v>5.2936072812779997E-2</v>
      </c>
      <c r="N7" s="7">
        <v>4.8340951373582498E-2</v>
      </c>
      <c r="O7" s="7">
        <v>3.8423295530470601E-2</v>
      </c>
      <c r="P7" s="7">
        <v>2.8051182673047303E-2</v>
      </c>
      <c r="Q7" s="7">
        <v>2.6435117383844398E-2</v>
      </c>
      <c r="R7" s="7">
        <v>6.6419844779866802E-2</v>
      </c>
      <c r="S7" s="7">
        <v>9.1318405565560992E-2</v>
      </c>
      <c r="T7" s="7">
        <v>4.9769316068831504E-2</v>
      </c>
      <c r="U7" s="7">
        <v>4.9445005400203197E-2</v>
      </c>
      <c r="V7" s="7">
        <v>9.9644360262530499E-2</v>
      </c>
      <c r="W7" s="7">
        <v>4.9067580785058899E-2</v>
      </c>
      <c r="X7" s="7">
        <v>4.5182689633079497E-2</v>
      </c>
      <c r="Y7" s="7">
        <v>1.33329205323996E-2</v>
      </c>
      <c r="Z7" s="7">
        <v>1.5471371509747001E-2</v>
      </c>
      <c r="AA7" s="7">
        <v>6.3688530335555799E-2</v>
      </c>
      <c r="AB7" s="7">
        <v>5.6868351883662294E-2</v>
      </c>
      <c r="AC7" s="7">
        <v>8.3140638307407991E-2</v>
      </c>
      <c r="AD7" s="7">
        <v>3.2744222827953598E-2</v>
      </c>
      <c r="AE7" s="7">
        <v>2.5763808789202002E-2</v>
      </c>
      <c r="AF7" s="7">
        <v>1.26477414972217E-2</v>
      </c>
      <c r="AG7" s="7">
        <v>7.6495897436220997E-2</v>
      </c>
      <c r="AH7" s="7">
        <v>8.2813788702997201E-2</v>
      </c>
      <c r="AI7" s="7">
        <v>2.81681203647174E-2</v>
      </c>
      <c r="AJ7" s="7">
        <v>1.34652185011702E-2</v>
      </c>
      <c r="AK7" s="7">
        <v>3.25840649748836E-2</v>
      </c>
      <c r="AL7" s="7">
        <v>2.8518861280077398E-2</v>
      </c>
      <c r="AM7" s="7">
        <v>6.8243920785443501E-2</v>
      </c>
      <c r="AN7" s="7">
        <v>1.9047508772086399E-2</v>
      </c>
      <c r="AO7" s="7">
        <v>6.2052628156574301E-2</v>
      </c>
      <c r="AP7" s="7">
        <v>3.52222000037965E-2</v>
      </c>
      <c r="AQ7" s="7">
        <v>2.7245999239957398E-2</v>
      </c>
      <c r="AR7" s="7">
        <v>7.2325110905444592E-2</v>
      </c>
      <c r="AS7" s="7">
        <v>7.8159199177412292E-2</v>
      </c>
      <c r="AT7" s="7">
        <v>7.0982306791877198E-2</v>
      </c>
      <c r="AU7" s="7">
        <v>2.4966909713791299E-2</v>
      </c>
      <c r="AV7" s="7">
        <v>3.9380383693727497E-2</v>
      </c>
      <c r="AW7" s="7">
        <v>0</v>
      </c>
      <c r="AX7" s="7">
        <v>0</v>
      </c>
      <c r="AY7" s="7">
        <v>3.5073641988274298E-2</v>
      </c>
      <c r="AZ7" s="7">
        <v>4.9104757978920104E-2</v>
      </c>
      <c r="BA7" s="7">
        <v>9.4818891291706398E-2</v>
      </c>
      <c r="BB7" s="7">
        <v>3.7279891579581101E-2</v>
      </c>
      <c r="BC7" s="7">
        <v>3.5815811339645599E-2</v>
      </c>
      <c r="BD7" s="7">
        <v>7.0852009459932294E-2</v>
      </c>
      <c r="BE7" s="7">
        <v>3.1018919067680301E-2</v>
      </c>
      <c r="BF7" s="7">
        <v>8.7442174596682291E-3</v>
      </c>
      <c r="BG7" s="7">
        <v>8.1906089336518606E-2</v>
      </c>
      <c r="BH7" s="7">
        <v>5.5431387019157702E-2</v>
      </c>
      <c r="BI7" s="7">
        <v>9.80948410867023E-2</v>
      </c>
      <c r="BJ7" s="7">
        <v>4.5496917489881099E-2</v>
      </c>
      <c r="BK7" s="7">
        <v>0</v>
      </c>
      <c r="BL7" s="7">
        <v>4.5790428155566006E-2</v>
      </c>
      <c r="BM7" s="7">
        <v>0</v>
      </c>
      <c r="BN7" s="7">
        <v>6.1177001180924201E-2</v>
      </c>
      <c r="BO7" s="7">
        <v>9.594296680261101E-2</v>
      </c>
      <c r="BP7" s="7">
        <v>3.01492429779249E-2</v>
      </c>
      <c r="BQ7" s="7">
        <v>2.48997175400083E-2</v>
      </c>
      <c r="BR7" s="7">
        <v>3.9434747950569803E-2</v>
      </c>
      <c r="BS7" s="7">
        <v>6.2760657246823295E-2</v>
      </c>
      <c r="BT7" s="7">
        <v>4.48971055546823E-2</v>
      </c>
      <c r="BU7" s="7">
        <v>6.3781123909777901E-2</v>
      </c>
      <c r="BV7" s="7">
        <v>5.60236310481548E-3</v>
      </c>
    </row>
    <row r="8" spans="1:74">
      <c r="A8" s="40"/>
      <c r="B8" s="4">
        <v>99</v>
      </c>
      <c r="C8" s="4">
        <v>12</v>
      </c>
      <c r="D8" s="4">
        <v>37</v>
      </c>
      <c r="E8" s="4">
        <v>16</v>
      </c>
      <c r="F8" s="4">
        <v>9</v>
      </c>
      <c r="G8" s="4">
        <v>2</v>
      </c>
      <c r="H8" s="4">
        <v>1</v>
      </c>
      <c r="I8" s="4">
        <v>1</v>
      </c>
      <c r="J8" s="4">
        <v>2</v>
      </c>
      <c r="K8" s="4">
        <v>10</v>
      </c>
      <c r="L8" s="4">
        <v>0</v>
      </c>
      <c r="M8" s="4">
        <v>47</v>
      </c>
      <c r="N8" s="4">
        <v>46</v>
      </c>
      <c r="O8" s="4">
        <v>6</v>
      </c>
      <c r="P8" s="4">
        <v>6</v>
      </c>
      <c r="Q8" s="4">
        <v>15</v>
      </c>
      <c r="R8" s="4">
        <v>30</v>
      </c>
      <c r="S8" s="4">
        <v>21</v>
      </c>
      <c r="T8" s="4">
        <v>49</v>
      </c>
      <c r="U8" s="4">
        <v>51</v>
      </c>
      <c r="V8" s="4">
        <v>56</v>
      </c>
      <c r="W8" s="4">
        <v>16</v>
      </c>
      <c r="X8" s="4">
        <v>16</v>
      </c>
      <c r="Y8" s="4">
        <v>4</v>
      </c>
      <c r="Z8" s="4">
        <v>7</v>
      </c>
      <c r="AA8" s="4">
        <v>30</v>
      </c>
      <c r="AB8" s="4">
        <v>18</v>
      </c>
      <c r="AC8" s="4">
        <v>22</v>
      </c>
      <c r="AD8" s="4">
        <v>21</v>
      </c>
      <c r="AE8" s="4">
        <v>2</v>
      </c>
      <c r="AF8" s="4">
        <v>2</v>
      </c>
      <c r="AG8" s="4">
        <v>4</v>
      </c>
      <c r="AH8" s="4">
        <v>76</v>
      </c>
      <c r="AI8" s="4">
        <v>9</v>
      </c>
      <c r="AJ8" s="4">
        <v>7</v>
      </c>
      <c r="AK8" s="4">
        <v>2</v>
      </c>
      <c r="AL8" s="4">
        <v>6</v>
      </c>
      <c r="AM8" s="4">
        <v>85</v>
      </c>
      <c r="AN8" s="4">
        <v>14</v>
      </c>
      <c r="AO8" s="4">
        <v>67</v>
      </c>
      <c r="AP8" s="4">
        <v>33</v>
      </c>
      <c r="AQ8" s="4">
        <v>21</v>
      </c>
      <c r="AR8" s="4">
        <v>52</v>
      </c>
      <c r="AS8" s="4">
        <v>10</v>
      </c>
      <c r="AT8" s="4">
        <v>2</v>
      </c>
      <c r="AU8" s="4">
        <v>1</v>
      </c>
      <c r="AV8" s="4">
        <v>2</v>
      </c>
      <c r="AW8" s="4">
        <v>0</v>
      </c>
      <c r="AX8" s="4">
        <v>0</v>
      </c>
      <c r="AY8" s="4">
        <v>7</v>
      </c>
      <c r="AZ8" s="4">
        <v>18</v>
      </c>
      <c r="BA8" s="4">
        <v>34</v>
      </c>
      <c r="BB8" s="4">
        <v>41</v>
      </c>
      <c r="BC8" s="4">
        <v>6</v>
      </c>
      <c r="BD8" s="4">
        <v>8</v>
      </c>
      <c r="BE8" s="4">
        <v>7</v>
      </c>
      <c r="BF8" s="4">
        <v>1</v>
      </c>
      <c r="BG8" s="4">
        <v>3</v>
      </c>
      <c r="BH8" s="4">
        <v>2</v>
      </c>
      <c r="BI8" s="4">
        <v>1</v>
      </c>
      <c r="BJ8" s="4">
        <v>4</v>
      </c>
      <c r="BK8" s="4">
        <v>0</v>
      </c>
      <c r="BL8" s="4">
        <v>16</v>
      </c>
      <c r="BM8" s="4">
        <v>0</v>
      </c>
      <c r="BN8" s="4">
        <v>48</v>
      </c>
      <c r="BO8" s="4">
        <v>23</v>
      </c>
      <c r="BP8" s="4">
        <v>24</v>
      </c>
      <c r="BQ8" s="4">
        <v>5</v>
      </c>
      <c r="BR8" s="4">
        <v>28</v>
      </c>
      <c r="BS8" s="4">
        <v>38</v>
      </c>
      <c r="BT8" s="4">
        <v>15</v>
      </c>
      <c r="BU8" s="4">
        <v>17</v>
      </c>
      <c r="BV8" s="4">
        <v>0</v>
      </c>
    </row>
    <row r="9" spans="1:74">
      <c r="A9" s="40" t="s">
        <v>65</v>
      </c>
      <c r="B9" s="7">
        <v>0.637190054346915</v>
      </c>
      <c r="C9" s="7">
        <v>0.61129268159981098</v>
      </c>
      <c r="D9" s="7">
        <v>0.56852067307387499</v>
      </c>
      <c r="E9" s="7">
        <v>0.75289797321440799</v>
      </c>
      <c r="F9" s="7">
        <v>0.69210250575670496</v>
      </c>
      <c r="G9" s="7">
        <v>0.62449031824239598</v>
      </c>
      <c r="H9" s="7">
        <v>0.83921140437142894</v>
      </c>
      <c r="I9" s="7">
        <v>0.76660011743857692</v>
      </c>
      <c r="J9" s="7">
        <v>0.86414936087081695</v>
      </c>
      <c r="K9" s="7">
        <v>0.81978324756198107</v>
      </c>
      <c r="L9" s="7">
        <v>0.83561449160334011</v>
      </c>
      <c r="M9" s="7">
        <v>0.64259511253415491</v>
      </c>
      <c r="N9" s="7">
        <v>0.65696944583801198</v>
      </c>
      <c r="O9" s="7">
        <v>0.48555621682060596</v>
      </c>
      <c r="P9" s="7">
        <v>0.54610379182006996</v>
      </c>
      <c r="Q9" s="7">
        <v>0.72700890297110599</v>
      </c>
      <c r="R9" s="7">
        <v>0.68857170090634601</v>
      </c>
      <c r="S9" s="7">
        <v>0.523590112281626</v>
      </c>
      <c r="T9" s="7">
        <v>0.72897223330889505</v>
      </c>
      <c r="U9" s="7">
        <v>0.54964023534107198</v>
      </c>
      <c r="V9" s="7">
        <v>0.53953446364352298</v>
      </c>
      <c r="W9" s="7">
        <v>0.60663667066726601</v>
      </c>
      <c r="X9" s="7">
        <v>0.71513810656487098</v>
      </c>
      <c r="Y9" s="7">
        <v>0.65452575173682304</v>
      </c>
      <c r="Z9" s="7">
        <v>0.7070254688811779</v>
      </c>
      <c r="AA9" s="7">
        <v>0.55247470519668807</v>
      </c>
      <c r="AB9" s="7">
        <v>0.60197614457232806</v>
      </c>
      <c r="AC9" s="7">
        <v>0.71803041728389205</v>
      </c>
      <c r="AD9" s="7">
        <v>0.70239770800434898</v>
      </c>
      <c r="AE9" s="7">
        <v>0.59745072376953101</v>
      </c>
      <c r="AF9" s="7">
        <v>0.569596594920868</v>
      </c>
      <c r="AG9" s="7">
        <v>0.70237991971325298</v>
      </c>
      <c r="AH9" s="7">
        <v>0.62738251364676101</v>
      </c>
      <c r="AI9" s="7">
        <v>0.60576762825357999</v>
      </c>
      <c r="AJ9" s="7">
        <v>0.73184015797781099</v>
      </c>
      <c r="AK9" s="7">
        <v>0.35670950922657096</v>
      </c>
      <c r="AL9" s="7">
        <v>0.57756704621661603</v>
      </c>
      <c r="AM9" s="7">
        <v>0.62161945804128793</v>
      </c>
      <c r="AN9" s="7">
        <v>0.66271352175967702</v>
      </c>
      <c r="AO9" s="7">
        <v>0.6857711686433311</v>
      </c>
      <c r="AP9" s="7">
        <v>0.581070287232059</v>
      </c>
      <c r="AQ9" s="7">
        <v>0.68001286306090092</v>
      </c>
      <c r="AR9" s="7">
        <v>0.62709327577410801</v>
      </c>
      <c r="AS9" s="7">
        <v>0.78215786982684188</v>
      </c>
      <c r="AT9" s="7">
        <v>0.69708338520760293</v>
      </c>
      <c r="AU9" s="7">
        <v>0.62611099867429798</v>
      </c>
      <c r="AV9" s="7">
        <v>0.57151738942126695</v>
      </c>
      <c r="AW9" s="7">
        <v>0.91629963234408296</v>
      </c>
      <c r="AX9" s="7">
        <v>0.67452998078241</v>
      </c>
      <c r="AY9" s="7">
        <v>0.39433008757778304</v>
      </c>
      <c r="AZ9" s="7">
        <v>0.56535209992553803</v>
      </c>
      <c r="BA9" s="7">
        <v>0.61704242311119994</v>
      </c>
      <c r="BB9" s="7">
        <v>0.72285576606151491</v>
      </c>
      <c r="BC9" s="7">
        <v>0.29256357459426902</v>
      </c>
      <c r="BD9" s="7">
        <v>0.48690708103533098</v>
      </c>
      <c r="BE9" s="7">
        <v>0.60328990226919399</v>
      </c>
      <c r="BF9" s="7">
        <v>0.94627597763400895</v>
      </c>
      <c r="BG9" s="7">
        <v>0.80268211994377192</v>
      </c>
      <c r="BH9" s="7">
        <v>0.57190533401349908</v>
      </c>
      <c r="BI9" s="7">
        <v>0.90190515891329792</v>
      </c>
      <c r="BJ9" s="7">
        <v>0.76047532573465304</v>
      </c>
      <c r="BK9" s="7">
        <v>0.97488973749097496</v>
      </c>
      <c r="BL9" s="7">
        <v>0.79382242025538008</v>
      </c>
      <c r="BM9" s="7">
        <v>0.84301627305304505</v>
      </c>
      <c r="BN9" s="7">
        <v>0.65139134940951393</v>
      </c>
      <c r="BO9" s="7">
        <v>0.62133856308747293</v>
      </c>
      <c r="BP9" s="7">
        <v>0.71807591369935198</v>
      </c>
      <c r="BQ9" s="7">
        <v>0.256485978501789</v>
      </c>
      <c r="BR9" s="7">
        <v>0.69267355267930197</v>
      </c>
      <c r="BS9" s="7">
        <v>0.64828100113674791</v>
      </c>
      <c r="BT9" s="7">
        <v>0.63577405860655001</v>
      </c>
      <c r="BU9" s="7">
        <v>0.51147263230988305</v>
      </c>
      <c r="BV9" s="7">
        <v>0.45651981546328302</v>
      </c>
    </row>
    <row r="10" spans="1:74">
      <c r="A10" s="40"/>
      <c r="B10" s="4">
        <v>1277</v>
      </c>
      <c r="C10" s="4">
        <v>213</v>
      </c>
      <c r="D10" s="4">
        <v>253</v>
      </c>
      <c r="E10" s="4">
        <v>129</v>
      </c>
      <c r="F10" s="4">
        <v>45</v>
      </c>
      <c r="G10" s="4">
        <v>36</v>
      </c>
      <c r="H10" s="4">
        <v>4</v>
      </c>
      <c r="I10" s="4">
        <v>69</v>
      </c>
      <c r="J10" s="4">
        <v>57</v>
      </c>
      <c r="K10" s="4">
        <v>247</v>
      </c>
      <c r="L10" s="4">
        <v>3</v>
      </c>
      <c r="M10" s="4">
        <v>571</v>
      </c>
      <c r="N10" s="4">
        <v>630</v>
      </c>
      <c r="O10" s="4">
        <v>76</v>
      </c>
      <c r="P10" s="4">
        <v>108</v>
      </c>
      <c r="Q10" s="4">
        <v>400</v>
      </c>
      <c r="R10" s="4">
        <v>310</v>
      </c>
      <c r="S10" s="4">
        <v>122</v>
      </c>
      <c r="T10" s="4">
        <v>713</v>
      </c>
      <c r="U10" s="4">
        <v>564</v>
      </c>
      <c r="V10" s="4">
        <v>306</v>
      </c>
      <c r="W10" s="4">
        <v>195</v>
      </c>
      <c r="X10" s="4">
        <v>254</v>
      </c>
      <c r="Y10" s="4">
        <v>196</v>
      </c>
      <c r="Z10" s="4">
        <v>326</v>
      </c>
      <c r="AA10" s="4">
        <v>258</v>
      </c>
      <c r="AB10" s="4">
        <v>194</v>
      </c>
      <c r="AC10" s="4">
        <v>189</v>
      </c>
      <c r="AD10" s="4">
        <v>444</v>
      </c>
      <c r="AE10" s="4">
        <v>57</v>
      </c>
      <c r="AF10" s="4">
        <v>96</v>
      </c>
      <c r="AG10" s="4">
        <v>39</v>
      </c>
      <c r="AH10" s="4">
        <v>573</v>
      </c>
      <c r="AI10" s="4">
        <v>201</v>
      </c>
      <c r="AJ10" s="4">
        <v>360</v>
      </c>
      <c r="AK10" s="4">
        <v>18</v>
      </c>
      <c r="AL10" s="4">
        <v>126</v>
      </c>
      <c r="AM10" s="4">
        <v>774</v>
      </c>
      <c r="AN10" s="4">
        <v>503</v>
      </c>
      <c r="AO10" s="4">
        <v>737</v>
      </c>
      <c r="AP10" s="4">
        <v>540</v>
      </c>
      <c r="AQ10" s="4">
        <v>517</v>
      </c>
      <c r="AR10" s="4">
        <v>449</v>
      </c>
      <c r="AS10" s="4">
        <v>103</v>
      </c>
      <c r="AT10" s="4">
        <v>23</v>
      </c>
      <c r="AU10" s="4">
        <v>18</v>
      </c>
      <c r="AV10" s="4">
        <v>31</v>
      </c>
      <c r="AW10" s="4">
        <v>8</v>
      </c>
      <c r="AX10" s="4">
        <v>8</v>
      </c>
      <c r="AY10" s="4">
        <v>80</v>
      </c>
      <c r="AZ10" s="4">
        <v>213</v>
      </c>
      <c r="BA10" s="4">
        <v>220</v>
      </c>
      <c r="BB10" s="4">
        <v>794</v>
      </c>
      <c r="BC10" s="4">
        <v>50</v>
      </c>
      <c r="BD10" s="4">
        <v>56</v>
      </c>
      <c r="BE10" s="4">
        <v>134</v>
      </c>
      <c r="BF10" s="4">
        <v>115</v>
      </c>
      <c r="BG10" s="4">
        <v>33</v>
      </c>
      <c r="BH10" s="4">
        <v>22</v>
      </c>
      <c r="BI10" s="4">
        <v>7</v>
      </c>
      <c r="BJ10" s="4">
        <v>61</v>
      </c>
      <c r="BK10" s="4">
        <v>34</v>
      </c>
      <c r="BL10" s="4">
        <v>286</v>
      </c>
      <c r="BM10" s="4">
        <v>21</v>
      </c>
      <c r="BN10" s="4">
        <v>512</v>
      </c>
      <c r="BO10" s="4">
        <v>147</v>
      </c>
      <c r="BP10" s="4">
        <v>569</v>
      </c>
      <c r="BQ10" s="4">
        <v>48</v>
      </c>
      <c r="BR10" s="4">
        <v>495</v>
      </c>
      <c r="BS10" s="4">
        <v>397</v>
      </c>
      <c r="BT10" s="4">
        <v>216</v>
      </c>
      <c r="BU10" s="4">
        <v>137</v>
      </c>
      <c r="BV10" s="4">
        <v>31</v>
      </c>
    </row>
    <row r="11" spans="1:74">
      <c r="A11" s="40" t="s">
        <v>190</v>
      </c>
      <c r="B11" s="7">
        <v>0.27097202500602302</v>
      </c>
      <c r="C11" s="7">
        <v>0.29996504779495803</v>
      </c>
      <c r="D11" s="7">
        <v>0.27798938540391799</v>
      </c>
      <c r="E11" s="7">
        <v>8.1542173375295887E-2</v>
      </c>
      <c r="F11" s="7">
        <v>0.10922290135777599</v>
      </c>
      <c r="G11" s="7">
        <v>0.31301138970910897</v>
      </c>
      <c r="H11" s="7">
        <v>0</v>
      </c>
      <c r="I11" s="7">
        <v>0.20674032780242602</v>
      </c>
      <c r="J11" s="7">
        <v>7.0910766447650306E-2</v>
      </c>
      <c r="K11" s="7">
        <v>0.12244421365253499</v>
      </c>
      <c r="L11" s="7">
        <v>0.16438550839666</v>
      </c>
      <c r="M11" s="7">
        <v>0.24609706881586799</v>
      </c>
      <c r="N11" s="7">
        <v>0.26741913283910002</v>
      </c>
      <c r="O11" s="7">
        <v>0.43377916235181202</v>
      </c>
      <c r="P11" s="7">
        <v>0.32658649483771002</v>
      </c>
      <c r="Q11" s="7">
        <v>0.22298877197158198</v>
      </c>
      <c r="R11" s="7">
        <v>0.21527746722341298</v>
      </c>
      <c r="S11" s="7">
        <v>0.34259005956211297</v>
      </c>
      <c r="T11" s="7">
        <v>0.16234928846093499</v>
      </c>
      <c r="U11" s="7">
        <v>0.37458583143331503</v>
      </c>
      <c r="V11" s="7">
        <v>0.27344025870928101</v>
      </c>
      <c r="W11" s="7">
        <v>0.29705062499985802</v>
      </c>
      <c r="X11" s="7">
        <v>0.209297502549047</v>
      </c>
      <c r="Y11" s="7">
        <v>0.32510497520683901</v>
      </c>
      <c r="Z11" s="7">
        <v>0.26221447161781297</v>
      </c>
      <c r="AA11" s="7">
        <v>0.32212052288993803</v>
      </c>
      <c r="AB11" s="7">
        <v>0.305914207452406</v>
      </c>
      <c r="AC11" s="7">
        <v>0.11609160467956499</v>
      </c>
      <c r="AD11" s="7">
        <v>0.23313586952392801</v>
      </c>
      <c r="AE11" s="7">
        <v>0.37440589187961104</v>
      </c>
      <c r="AF11" s="7">
        <v>0.40933902385729704</v>
      </c>
      <c r="AG11" s="7">
        <v>0.20187595916307899</v>
      </c>
      <c r="AH11" s="7">
        <v>0.22210003253189101</v>
      </c>
      <c r="AI11" s="7">
        <v>0.33759278800570897</v>
      </c>
      <c r="AJ11" s="7">
        <v>0.24294119445109399</v>
      </c>
      <c r="AK11" s="7">
        <v>0.57354406967990401</v>
      </c>
      <c r="AL11" s="7">
        <v>0.36753330007492502</v>
      </c>
      <c r="AM11" s="7">
        <v>0.25289321786308899</v>
      </c>
      <c r="AN11" s="7">
        <v>0.300606975133625</v>
      </c>
      <c r="AO11" s="7">
        <v>0.220304437311614</v>
      </c>
      <c r="AP11" s="7">
        <v>0.32950203739587103</v>
      </c>
      <c r="AQ11" s="7">
        <v>0.24987677537942499</v>
      </c>
      <c r="AR11" s="7">
        <v>0.26187137781825198</v>
      </c>
      <c r="AS11" s="7">
        <v>6.7774053269421097E-2</v>
      </c>
      <c r="AT11" s="7">
        <v>9.75431206942423E-2</v>
      </c>
      <c r="AU11" s="7">
        <v>0.165178975119672</v>
      </c>
      <c r="AV11" s="7">
        <v>0.36289592737770299</v>
      </c>
      <c r="AW11" s="7">
        <v>8.370036765591729E-2</v>
      </c>
      <c r="AX11" s="7">
        <v>0.32547001921759</v>
      </c>
      <c r="AY11" s="7">
        <v>0.55818266255568605</v>
      </c>
      <c r="AZ11" s="7">
        <v>0.29070408732164899</v>
      </c>
      <c r="BA11" s="7">
        <v>0.22707182725942998</v>
      </c>
      <c r="BB11" s="7">
        <v>0.22102658568730299</v>
      </c>
      <c r="BC11" s="7">
        <v>0.63379529501671295</v>
      </c>
      <c r="BD11" s="7">
        <v>0.371779709255392</v>
      </c>
      <c r="BE11" s="7">
        <v>0.287689596053533</v>
      </c>
      <c r="BF11" s="7">
        <v>3.2515203758298E-2</v>
      </c>
      <c r="BG11" s="7">
        <v>1.31437047440695E-2</v>
      </c>
      <c r="BH11" s="7">
        <v>0.37266327896734303</v>
      </c>
      <c r="BI11" s="7">
        <v>0</v>
      </c>
      <c r="BJ11" s="7">
        <v>0.17928023742767799</v>
      </c>
      <c r="BK11" s="7">
        <v>2.5110262509025798E-2</v>
      </c>
      <c r="BL11" s="7">
        <v>0.131576067489725</v>
      </c>
      <c r="BM11" s="7">
        <v>0.156983726946955</v>
      </c>
      <c r="BN11" s="7">
        <v>0.23106245791222399</v>
      </c>
      <c r="BO11" s="7">
        <v>0.19345125254264497</v>
      </c>
      <c r="BP11" s="7">
        <v>0.231851518566735</v>
      </c>
      <c r="BQ11" s="7">
        <v>0.70064123878440399</v>
      </c>
      <c r="BR11" s="7">
        <v>0.221089752222699</v>
      </c>
      <c r="BS11" s="7">
        <v>0.24147164964183201</v>
      </c>
      <c r="BT11" s="7">
        <v>0.27022656785001703</v>
      </c>
      <c r="BU11" s="7">
        <v>0.40762377732609101</v>
      </c>
      <c r="BV11" s="7">
        <v>0.52635158895275502</v>
      </c>
    </row>
    <row r="12" spans="1:74">
      <c r="A12" s="40"/>
      <c r="B12" s="4">
        <v>543</v>
      </c>
      <c r="C12" s="4">
        <v>104</v>
      </c>
      <c r="D12" s="4">
        <v>123</v>
      </c>
      <c r="E12" s="4">
        <v>14</v>
      </c>
      <c r="F12" s="4">
        <v>7</v>
      </c>
      <c r="G12" s="4">
        <v>18</v>
      </c>
      <c r="H12" s="4">
        <v>0</v>
      </c>
      <c r="I12" s="4">
        <v>18</v>
      </c>
      <c r="J12" s="4">
        <v>5</v>
      </c>
      <c r="K12" s="4">
        <v>37</v>
      </c>
      <c r="L12" s="4">
        <v>1</v>
      </c>
      <c r="M12" s="4">
        <v>219</v>
      </c>
      <c r="N12" s="4">
        <v>256</v>
      </c>
      <c r="O12" s="4">
        <v>68</v>
      </c>
      <c r="P12" s="4">
        <v>65</v>
      </c>
      <c r="Q12" s="4">
        <v>123</v>
      </c>
      <c r="R12" s="4">
        <v>97</v>
      </c>
      <c r="S12" s="4">
        <v>80</v>
      </c>
      <c r="T12" s="4">
        <v>159</v>
      </c>
      <c r="U12" s="4">
        <v>384</v>
      </c>
      <c r="V12" s="4">
        <v>155</v>
      </c>
      <c r="W12" s="4">
        <v>95</v>
      </c>
      <c r="X12" s="4">
        <v>74</v>
      </c>
      <c r="Y12" s="4">
        <v>97</v>
      </c>
      <c r="Z12" s="4">
        <v>121</v>
      </c>
      <c r="AA12" s="4">
        <v>150</v>
      </c>
      <c r="AB12" s="4">
        <v>98</v>
      </c>
      <c r="AC12" s="4">
        <v>30</v>
      </c>
      <c r="AD12" s="4">
        <v>147</v>
      </c>
      <c r="AE12" s="4">
        <v>36</v>
      </c>
      <c r="AF12" s="4">
        <v>69</v>
      </c>
      <c r="AG12" s="4">
        <v>11</v>
      </c>
      <c r="AH12" s="4">
        <v>203</v>
      </c>
      <c r="AI12" s="4">
        <v>112</v>
      </c>
      <c r="AJ12" s="4">
        <v>119</v>
      </c>
      <c r="AK12" s="4">
        <v>29</v>
      </c>
      <c r="AL12" s="4">
        <v>80</v>
      </c>
      <c r="AM12" s="4">
        <v>315</v>
      </c>
      <c r="AN12" s="4">
        <v>228</v>
      </c>
      <c r="AO12" s="4">
        <v>237</v>
      </c>
      <c r="AP12" s="4">
        <v>306</v>
      </c>
      <c r="AQ12" s="4">
        <v>190</v>
      </c>
      <c r="AR12" s="4">
        <v>188</v>
      </c>
      <c r="AS12" s="4">
        <v>9</v>
      </c>
      <c r="AT12" s="4">
        <v>3</v>
      </c>
      <c r="AU12" s="4">
        <v>5</v>
      </c>
      <c r="AV12" s="4">
        <v>20</v>
      </c>
      <c r="AW12" s="4">
        <v>1</v>
      </c>
      <c r="AX12" s="4">
        <v>4</v>
      </c>
      <c r="AY12" s="4">
        <v>113</v>
      </c>
      <c r="AZ12" s="4">
        <v>109</v>
      </c>
      <c r="BA12" s="4">
        <v>81</v>
      </c>
      <c r="BB12" s="4">
        <v>243</v>
      </c>
      <c r="BC12" s="4">
        <v>108</v>
      </c>
      <c r="BD12" s="4">
        <v>43</v>
      </c>
      <c r="BE12" s="4">
        <v>64</v>
      </c>
      <c r="BF12" s="4">
        <v>4</v>
      </c>
      <c r="BG12" s="4">
        <v>1</v>
      </c>
      <c r="BH12" s="4">
        <v>14</v>
      </c>
      <c r="BI12" s="4">
        <v>0</v>
      </c>
      <c r="BJ12" s="4">
        <v>14</v>
      </c>
      <c r="BK12" s="4">
        <v>1</v>
      </c>
      <c r="BL12" s="4">
        <v>47</v>
      </c>
      <c r="BM12" s="4">
        <v>4</v>
      </c>
      <c r="BN12" s="4">
        <v>182</v>
      </c>
      <c r="BO12" s="4">
        <v>46</v>
      </c>
      <c r="BP12" s="4">
        <v>184</v>
      </c>
      <c r="BQ12" s="4">
        <v>132</v>
      </c>
      <c r="BR12" s="4">
        <v>158</v>
      </c>
      <c r="BS12" s="4">
        <v>148</v>
      </c>
      <c r="BT12" s="4">
        <v>92</v>
      </c>
      <c r="BU12" s="4">
        <v>109</v>
      </c>
      <c r="BV12" s="4">
        <v>36</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DEDE13B5-352E-4959-972A-03A99D3F4533}"/>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V14"/>
  <sheetViews>
    <sheetView showGridLines="0" workbookViewId="0">
      <selection activeCell="AY18" sqref="AY18"/>
    </sheetView>
  </sheetViews>
  <sheetFormatPr defaultColWidth="9.140625" defaultRowHeight="15"/>
  <cols>
    <col min="1" max="1" width="45.7109375" customWidth="1"/>
    <col min="2" max="74" width="14.7109375" customWidth="1"/>
  </cols>
  <sheetData>
    <row r="1" spans="1:74" ht="35.1" customHeight="1">
      <c r="A1" s="37" t="s">
        <v>194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63</v>
      </c>
      <c r="B5" s="7">
        <v>0.402884314781216</v>
      </c>
      <c r="C5" s="7">
        <v>0.29448397703735202</v>
      </c>
      <c r="D5" s="7">
        <v>0.36944276252105901</v>
      </c>
      <c r="E5" s="7">
        <v>0.66388177044201402</v>
      </c>
      <c r="F5" s="7">
        <v>0.354638163231217</v>
      </c>
      <c r="G5" s="7">
        <v>0.46389855923854695</v>
      </c>
      <c r="H5" s="7">
        <v>0.48182539406612501</v>
      </c>
      <c r="I5" s="7">
        <v>0.56745178989370904</v>
      </c>
      <c r="J5" s="7">
        <v>0.51183734089754096</v>
      </c>
      <c r="K5" s="7">
        <v>0.56983341710482893</v>
      </c>
      <c r="L5" s="7">
        <v>0.62554033355600602</v>
      </c>
      <c r="M5" s="7">
        <v>0.43563986445354902</v>
      </c>
      <c r="N5" s="7">
        <v>0.39145447591888799</v>
      </c>
      <c r="O5" s="7">
        <v>0.28702413468840199</v>
      </c>
      <c r="P5" s="7">
        <v>0.24156589594904698</v>
      </c>
      <c r="Q5" s="7">
        <v>0.43283003967258099</v>
      </c>
      <c r="R5" s="7">
        <v>0.49087120075065799</v>
      </c>
      <c r="S5" s="7">
        <v>0.29693032336274</v>
      </c>
      <c r="T5" s="7">
        <v>0.52563910478126208</v>
      </c>
      <c r="U5" s="7">
        <v>0.28579012756371502</v>
      </c>
      <c r="V5" s="7">
        <v>0.36714317585207396</v>
      </c>
      <c r="W5" s="7">
        <v>0.41506416308782801</v>
      </c>
      <c r="X5" s="7">
        <v>0.40198486019310598</v>
      </c>
      <c r="Y5" s="7">
        <v>0.38395938072976499</v>
      </c>
      <c r="Z5" s="7">
        <v>0.45127623370490899</v>
      </c>
      <c r="AA5" s="7">
        <v>0.35200560605902403</v>
      </c>
      <c r="AB5" s="7">
        <v>0.34800217180745302</v>
      </c>
      <c r="AC5" s="7">
        <v>0.52280498106973505</v>
      </c>
      <c r="AD5" s="7">
        <v>0.44018838959689299</v>
      </c>
      <c r="AE5" s="7">
        <v>0.33710933134190801</v>
      </c>
      <c r="AF5" s="7">
        <v>0.35575811363554399</v>
      </c>
      <c r="AG5" s="7">
        <v>0.41352257365585998</v>
      </c>
      <c r="AH5" s="7">
        <v>0.40577442692368398</v>
      </c>
      <c r="AI5" s="7">
        <v>0.36877958575835601</v>
      </c>
      <c r="AJ5" s="7">
        <v>0.461998853271961</v>
      </c>
      <c r="AK5" s="7">
        <v>0.28120050630094201</v>
      </c>
      <c r="AL5" s="7">
        <v>0.33747377309712201</v>
      </c>
      <c r="AM5" s="7">
        <v>0.39591070001173501</v>
      </c>
      <c r="AN5" s="7">
        <v>0.41431552947744898</v>
      </c>
      <c r="AO5" s="7">
        <v>0.457832169229278</v>
      </c>
      <c r="AP5" s="7">
        <v>0.33940983833607902</v>
      </c>
      <c r="AQ5" s="7">
        <v>0.38287688800594699</v>
      </c>
      <c r="AR5" s="7">
        <v>0.42072483314557801</v>
      </c>
      <c r="AS5" s="7">
        <v>0.65925941425883294</v>
      </c>
      <c r="AT5" s="7">
        <v>0.46864784164685702</v>
      </c>
      <c r="AU5" s="7">
        <v>0.35118036850783702</v>
      </c>
      <c r="AV5" s="7">
        <v>0.45859765880668296</v>
      </c>
      <c r="AW5" s="7">
        <v>0.53776619444780405</v>
      </c>
      <c r="AX5" s="7">
        <v>0.56070885626810207</v>
      </c>
      <c r="AY5" s="7">
        <v>0.21170054026707899</v>
      </c>
      <c r="AZ5" s="7">
        <v>0.33162493021512196</v>
      </c>
      <c r="BA5" s="7">
        <v>0.47802338351074097</v>
      </c>
      <c r="BB5" s="7">
        <v>0.44187384118154399</v>
      </c>
      <c r="BC5" s="7">
        <v>0.15557972576716</v>
      </c>
      <c r="BD5" s="7">
        <v>0.20838890681945599</v>
      </c>
      <c r="BE5" s="7">
        <v>0.43558725406021703</v>
      </c>
      <c r="BF5" s="7">
        <v>0.75659011644907803</v>
      </c>
      <c r="BG5" s="7">
        <v>0.46885707890695899</v>
      </c>
      <c r="BH5" s="7">
        <v>0.419687424263195</v>
      </c>
      <c r="BI5" s="7">
        <v>0.71026666670413308</v>
      </c>
      <c r="BJ5" s="7">
        <v>0.63293943106704598</v>
      </c>
      <c r="BK5" s="7">
        <v>0.85310442857405999</v>
      </c>
      <c r="BL5" s="7">
        <v>0.56966003748514094</v>
      </c>
      <c r="BM5" s="7">
        <v>0.55644213052723901</v>
      </c>
      <c r="BN5" s="7">
        <v>0.47869016337391601</v>
      </c>
      <c r="BO5" s="7">
        <v>0.32296412299767602</v>
      </c>
      <c r="BP5" s="7">
        <v>0.42077849640298803</v>
      </c>
      <c r="BQ5" s="7">
        <v>0.110197029088428</v>
      </c>
      <c r="BR5" s="7">
        <v>0.44404695433839797</v>
      </c>
      <c r="BS5" s="7">
        <v>0.400968921154571</v>
      </c>
      <c r="BT5" s="7">
        <v>0.43214255678671598</v>
      </c>
      <c r="BU5" s="7">
        <v>0.28745712398270401</v>
      </c>
      <c r="BV5" s="7">
        <v>0.29598672056536102</v>
      </c>
    </row>
    <row r="6" spans="1:74">
      <c r="A6" s="40"/>
      <c r="B6" s="4">
        <v>807</v>
      </c>
      <c r="C6" s="4">
        <v>102</v>
      </c>
      <c r="D6" s="4">
        <v>164</v>
      </c>
      <c r="E6" s="4">
        <v>114</v>
      </c>
      <c r="F6" s="4">
        <v>23</v>
      </c>
      <c r="G6" s="4">
        <v>26</v>
      </c>
      <c r="H6" s="4">
        <v>2</v>
      </c>
      <c r="I6" s="4">
        <v>51</v>
      </c>
      <c r="J6" s="4">
        <v>34</v>
      </c>
      <c r="K6" s="4">
        <v>172</v>
      </c>
      <c r="L6" s="4">
        <v>2</v>
      </c>
      <c r="M6" s="4">
        <v>387</v>
      </c>
      <c r="N6" s="4">
        <v>375</v>
      </c>
      <c r="O6" s="4">
        <v>45</v>
      </c>
      <c r="P6" s="4">
        <v>48</v>
      </c>
      <c r="Q6" s="4">
        <v>238</v>
      </c>
      <c r="R6" s="4">
        <v>221</v>
      </c>
      <c r="S6" s="4">
        <v>69</v>
      </c>
      <c r="T6" s="4">
        <v>514</v>
      </c>
      <c r="U6" s="4">
        <v>293</v>
      </c>
      <c r="V6" s="4">
        <v>208</v>
      </c>
      <c r="W6" s="4">
        <v>133</v>
      </c>
      <c r="X6" s="4">
        <v>143</v>
      </c>
      <c r="Y6" s="4">
        <v>115</v>
      </c>
      <c r="Z6" s="4">
        <v>208</v>
      </c>
      <c r="AA6" s="4">
        <v>164</v>
      </c>
      <c r="AB6" s="4">
        <v>112</v>
      </c>
      <c r="AC6" s="4">
        <v>137</v>
      </c>
      <c r="AD6" s="4">
        <v>278</v>
      </c>
      <c r="AE6" s="4">
        <v>32</v>
      </c>
      <c r="AF6" s="4">
        <v>60</v>
      </c>
      <c r="AG6" s="4">
        <v>23</v>
      </c>
      <c r="AH6" s="4">
        <v>370</v>
      </c>
      <c r="AI6" s="4">
        <v>122</v>
      </c>
      <c r="AJ6" s="4">
        <v>227</v>
      </c>
      <c r="AK6" s="4">
        <v>14</v>
      </c>
      <c r="AL6" s="4">
        <v>73</v>
      </c>
      <c r="AM6" s="4">
        <v>493</v>
      </c>
      <c r="AN6" s="4">
        <v>315</v>
      </c>
      <c r="AO6" s="4">
        <v>492</v>
      </c>
      <c r="AP6" s="4">
        <v>316</v>
      </c>
      <c r="AQ6" s="4">
        <v>291</v>
      </c>
      <c r="AR6" s="4">
        <v>301</v>
      </c>
      <c r="AS6" s="4">
        <v>87</v>
      </c>
      <c r="AT6" s="4">
        <v>15</v>
      </c>
      <c r="AU6" s="4">
        <v>10</v>
      </c>
      <c r="AV6" s="4">
        <v>25</v>
      </c>
      <c r="AW6" s="4">
        <v>5</v>
      </c>
      <c r="AX6" s="4">
        <v>6</v>
      </c>
      <c r="AY6" s="4">
        <v>43</v>
      </c>
      <c r="AZ6" s="4">
        <v>125</v>
      </c>
      <c r="BA6" s="4">
        <v>171</v>
      </c>
      <c r="BB6" s="4">
        <v>485</v>
      </c>
      <c r="BC6" s="4">
        <v>27</v>
      </c>
      <c r="BD6" s="4">
        <v>24</v>
      </c>
      <c r="BE6" s="4">
        <v>97</v>
      </c>
      <c r="BF6" s="4">
        <v>92</v>
      </c>
      <c r="BG6" s="4">
        <v>19</v>
      </c>
      <c r="BH6" s="4">
        <v>16</v>
      </c>
      <c r="BI6" s="4">
        <v>6</v>
      </c>
      <c r="BJ6" s="4">
        <v>51</v>
      </c>
      <c r="BK6" s="4">
        <v>30</v>
      </c>
      <c r="BL6" s="4">
        <v>205</v>
      </c>
      <c r="BM6" s="4">
        <v>14</v>
      </c>
      <c r="BN6" s="4">
        <v>376</v>
      </c>
      <c r="BO6" s="4">
        <v>76</v>
      </c>
      <c r="BP6" s="4">
        <v>333</v>
      </c>
      <c r="BQ6" s="4">
        <v>21</v>
      </c>
      <c r="BR6" s="4">
        <v>318</v>
      </c>
      <c r="BS6" s="4">
        <v>246</v>
      </c>
      <c r="BT6" s="4">
        <v>147</v>
      </c>
      <c r="BU6" s="4">
        <v>77</v>
      </c>
      <c r="BV6" s="4">
        <v>20</v>
      </c>
    </row>
    <row r="7" spans="1:74">
      <c r="A7" s="40" t="s">
        <v>64</v>
      </c>
      <c r="B7" s="7">
        <v>9.8809095856576712E-2</v>
      </c>
      <c r="C7" s="7">
        <v>0.109392222768405</v>
      </c>
      <c r="D7" s="7">
        <v>0.14152372114822501</v>
      </c>
      <c r="E7" s="7">
        <v>0.111299347627606</v>
      </c>
      <c r="F7" s="7">
        <v>0.16467998906442599</v>
      </c>
      <c r="G7" s="7">
        <v>0.10620102540448001</v>
      </c>
      <c r="H7" s="7">
        <v>0.16078859562857101</v>
      </c>
      <c r="I7" s="7">
        <v>0.157792124051886</v>
      </c>
      <c r="J7" s="7">
        <v>0.12862619648001999</v>
      </c>
      <c r="K7" s="7">
        <v>7.5853869025967496E-2</v>
      </c>
      <c r="L7" s="7">
        <v>2.09326011744017E-2</v>
      </c>
      <c r="M7" s="7">
        <v>0.118150432100554</v>
      </c>
      <c r="N7" s="7">
        <v>8.7018903911004808E-2</v>
      </c>
      <c r="O7" s="7">
        <v>6.12304975372314E-2</v>
      </c>
      <c r="P7" s="7">
        <v>0.10736263460906099</v>
      </c>
      <c r="Q7" s="7">
        <v>7.7431924175654393E-2</v>
      </c>
      <c r="R7" s="7">
        <v>0.13273363922367701</v>
      </c>
      <c r="S7" s="7">
        <v>8.8620826560110208E-2</v>
      </c>
      <c r="T7" s="7">
        <v>0.11081446146985501</v>
      </c>
      <c r="U7" s="7">
        <v>8.7357334758413507E-2</v>
      </c>
      <c r="V7" s="7">
        <v>0.144803162938622</v>
      </c>
      <c r="W7" s="7">
        <v>8.2531060247905894E-2</v>
      </c>
      <c r="X7" s="7">
        <v>9.81877325276065E-2</v>
      </c>
      <c r="Y7" s="7">
        <v>5.2258902264665598E-2</v>
      </c>
      <c r="Z7" s="7">
        <v>8.4344536398588105E-2</v>
      </c>
      <c r="AA7" s="7">
        <v>0.117545467457757</v>
      </c>
      <c r="AB7" s="7">
        <v>8.0039161781592996E-2</v>
      </c>
      <c r="AC7" s="7">
        <v>0.149801574692492</v>
      </c>
      <c r="AD7" s="7">
        <v>9.0901634299167408E-2</v>
      </c>
      <c r="AE7" s="7">
        <v>7.1222535850862398E-2</v>
      </c>
      <c r="AF7" s="7">
        <v>5.5594054900201799E-2</v>
      </c>
      <c r="AG7" s="7">
        <v>7.8442661061465802E-2</v>
      </c>
      <c r="AH7" s="7">
        <v>0.14475694280009502</v>
      </c>
      <c r="AI7" s="7">
        <v>4.7373979369762599E-2</v>
      </c>
      <c r="AJ7" s="7">
        <v>7.9856065964835105E-2</v>
      </c>
      <c r="AK7" s="7">
        <v>1.3958304864496E-2</v>
      </c>
      <c r="AL7" s="7">
        <v>4.6957278990484699E-2</v>
      </c>
      <c r="AM7" s="7">
        <v>0.118792269702557</v>
      </c>
      <c r="AN7" s="7">
        <v>6.60524899790534E-2</v>
      </c>
      <c r="AO7" s="7">
        <v>0.103807229923535</v>
      </c>
      <c r="AP7" s="7">
        <v>9.3035368269039201E-2</v>
      </c>
      <c r="AQ7" s="7">
        <v>8.4017532407735906E-2</v>
      </c>
      <c r="AR7" s="7">
        <v>0.115858801537916</v>
      </c>
      <c r="AS7" s="7">
        <v>0.11304981242215799</v>
      </c>
      <c r="AT7" s="7">
        <v>0.117210407163754</v>
      </c>
      <c r="AU7" s="7">
        <v>0.27903775000765102</v>
      </c>
      <c r="AV7" s="7">
        <v>0.11144901373342</v>
      </c>
      <c r="AW7" s="7">
        <v>0</v>
      </c>
      <c r="AX7" s="7">
        <v>3.6220012196507001E-2</v>
      </c>
      <c r="AY7" s="7">
        <v>6.5926658111892203E-2</v>
      </c>
      <c r="AZ7" s="7">
        <v>0.132538090266659</v>
      </c>
      <c r="BA7" s="7">
        <v>0.15192647955827401</v>
      </c>
      <c r="BB7" s="7">
        <v>7.9774971843159209E-2</v>
      </c>
      <c r="BC7" s="7">
        <v>3.6675427688159498E-2</v>
      </c>
      <c r="BD7" s="7">
        <v>0.119508921133112</v>
      </c>
      <c r="BE7" s="7">
        <v>9.4941263755292007E-2</v>
      </c>
      <c r="BF7" s="7">
        <v>5.4491360050824396E-2</v>
      </c>
      <c r="BG7" s="7">
        <v>0.141988209810264</v>
      </c>
      <c r="BH7" s="7">
        <v>0.11326005146999001</v>
      </c>
      <c r="BI7" s="7">
        <v>9.80948410867023E-2</v>
      </c>
      <c r="BJ7" s="7">
        <v>6.1795404098894495E-2</v>
      </c>
      <c r="BK7" s="7">
        <v>3.8317671067555098E-2</v>
      </c>
      <c r="BL7" s="7">
        <v>5.9466909140656103E-2</v>
      </c>
      <c r="BM7" s="7">
        <v>0.105791215684477</v>
      </c>
      <c r="BN7" s="7">
        <v>0.10798531975350301</v>
      </c>
      <c r="BO7" s="7">
        <v>0.18892483044261901</v>
      </c>
      <c r="BP7" s="7">
        <v>8.0627730723709504E-2</v>
      </c>
      <c r="BQ7" s="7">
        <v>2.3739551413272098E-2</v>
      </c>
      <c r="BR7" s="7">
        <v>9.9802992690306902E-2</v>
      </c>
      <c r="BS7" s="7">
        <v>0.12221261498653301</v>
      </c>
      <c r="BT7" s="7">
        <v>6.7881204329253306E-2</v>
      </c>
      <c r="BU7" s="7">
        <v>8.54427063095171E-2</v>
      </c>
      <c r="BV7" s="7">
        <v>8.4930831867898113E-2</v>
      </c>
    </row>
    <row r="8" spans="1:74">
      <c r="A8" s="40"/>
      <c r="B8" s="4">
        <v>198</v>
      </c>
      <c r="C8" s="4">
        <v>38</v>
      </c>
      <c r="D8" s="4">
        <v>63</v>
      </c>
      <c r="E8" s="4">
        <v>19</v>
      </c>
      <c r="F8" s="4">
        <v>11</v>
      </c>
      <c r="G8" s="4">
        <v>6</v>
      </c>
      <c r="H8" s="4">
        <v>1</v>
      </c>
      <c r="I8" s="4">
        <v>14</v>
      </c>
      <c r="J8" s="4">
        <v>9</v>
      </c>
      <c r="K8" s="4">
        <v>23</v>
      </c>
      <c r="L8" s="4">
        <v>0</v>
      </c>
      <c r="M8" s="4">
        <v>105</v>
      </c>
      <c r="N8" s="4">
        <v>83</v>
      </c>
      <c r="O8" s="4">
        <v>10</v>
      </c>
      <c r="P8" s="4">
        <v>21</v>
      </c>
      <c r="Q8" s="4">
        <v>43</v>
      </c>
      <c r="R8" s="4">
        <v>60</v>
      </c>
      <c r="S8" s="4">
        <v>21</v>
      </c>
      <c r="T8" s="4">
        <v>108</v>
      </c>
      <c r="U8" s="4">
        <v>90</v>
      </c>
      <c r="V8" s="4">
        <v>82</v>
      </c>
      <c r="W8" s="4">
        <v>26</v>
      </c>
      <c r="X8" s="4">
        <v>35</v>
      </c>
      <c r="Y8" s="4">
        <v>16</v>
      </c>
      <c r="Z8" s="4">
        <v>39</v>
      </c>
      <c r="AA8" s="4">
        <v>55</v>
      </c>
      <c r="AB8" s="4">
        <v>26</v>
      </c>
      <c r="AC8" s="4">
        <v>39</v>
      </c>
      <c r="AD8" s="4">
        <v>58</v>
      </c>
      <c r="AE8" s="4">
        <v>7</v>
      </c>
      <c r="AF8" s="4">
        <v>9</v>
      </c>
      <c r="AG8" s="4">
        <v>4</v>
      </c>
      <c r="AH8" s="4">
        <v>132</v>
      </c>
      <c r="AI8" s="4">
        <v>16</v>
      </c>
      <c r="AJ8" s="4">
        <v>39</v>
      </c>
      <c r="AK8" s="4">
        <v>1</v>
      </c>
      <c r="AL8" s="4">
        <v>10</v>
      </c>
      <c r="AM8" s="4">
        <v>148</v>
      </c>
      <c r="AN8" s="4">
        <v>50</v>
      </c>
      <c r="AO8" s="4">
        <v>112</v>
      </c>
      <c r="AP8" s="4">
        <v>87</v>
      </c>
      <c r="AQ8" s="4">
        <v>64</v>
      </c>
      <c r="AR8" s="4">
        <v>83</v>
      </c>
      <c r="AS8" s="4">
        <v>15</v>
      </c>
      <c r="AT8" s="4">
        <v>4</v>
      </c>
      <c r="AU8" s="4">
        <v>8</v>
      </c>
      <c r="AV8" s="4">
        <v>6</v>
      </c>
      <c r="AW8" s="4">
        <v>0</v>
      </c>
      <c r="AX8" s="4">
        <v>0</v>
      </c>
      <c r="AY8" s="4">
        <v>13</v>
      </c>
      <c r="AZ8" s="4">
        <v>50</v>
      </c>
      <c r="BA8" s="4">
        <v>54</v>
      </c>
      <c r="BB8" s="4">
        <v>88</v>
      </c>
      <c r="BC8" s="4">
        <v>6</v>
      </c>
      <c r="BD8" s="4">
        <v>14</v>
      </c>
      <c r="BE8" s="4">
        <v>21</v>
      </c>
      <c r="BF8" s="4">
        <v>7</v>
      </c>
      <c r="BG8" s="4">
        <v>6</v>
      </c>
      <c r="BH8" s="4">
        <v>4</v>
      </c>
      <c r="BI8" s="4">
        <v>1</v>
      </c>
      <c r="BJ8" s="4">
        <v>5</v>
      </c>
      <c r="BK8" s="4">
        <v>1</v>
      </c>
      <c r="BL8" s="4">
        <v>21</v>
      </c>
      <c r="BM8" s="4">
        <v>3</v>
      </c>
      <c r="BN8" s="4">
        <v>85</v>
      </c>
      <c r="BO8" s="4">
        <v>45</v>
      </c>
      <c r="BP8" s="4">
        <v>64</v>
      </c>
      <c r="BQ8" s="4">
        <v>4</v>
      </c>
      <c r="BR8" s="4">
        <v>71</v>
      </c>
      <c r="BS8" s="4">
        <v>75</v>
      </c>
      <c r="BT8" s="4">
        <v>23</v>
      </c>
      <c r="BU8" s="4">
        <v>23</v>
      </c>
      <c r="BV8" s="4">
        <v>6</v>
      </c>
    </row>
    <row r="9" spans="1:74">
      <c r="A9" s="40" t="s">
        <v>65</v>
      </c>
      <c r="B9" s="7">
        <v>3.2675800722858896E-2</v>
      </c>
      <c r="C9" s="7">
        <v>3.2492730517981398E-2</v>
      </c>
      <c r="D9" s="7">
        <v>5.4349990464964207E-2</v>
      </c>
      <c r="E9" s="7">
        <v>2.72247314276385E-2</v>
      </c>
      <c r="F9" s="7">
        <v>4.1940644103616795E-2</v>
      </c>
      <c r="G9" s="7">
        <v>0</v>
      </c>
      <c r="H9" s="7">
        <v>0</v>
      </c>
      <c r="I9" s="7">
        <v>2.7962740500716201E-2</v>
      </c>
      <c r="J9" s="7">
        <v>1.55273399094196E-2</v>
      </c>
      <c r="K9" s="7">
        <v>8.1598179534013906E-3</v>
      </c>
      <c r="L9" s="7">
        <v>0.18914155687293199</v>
      </c>
      <c r="M9" s="7">
        <v>3.0303938046344601E-2</v>
      </c>
      <c r="N9" s="7">
        <v>3.0902818848533201E-2</v>
      </c>
      <c r="O9" s="7">
        <v>5.6971950166027699E-2</v>
      </c>
      <c r="P9" s="7">
        <v>4.0938561604246602E-2</v>
      </c>
      <c r="Q9" s="7">
        <v>1.8247309236889199E-2</v>
      </c>
      <c r="R9" s="7">
        <v>2.3883025316556599E-2</v>
      </c>
      <c r="S9" s="7">
        <v>5.2550180012688401E-2</v>
      </c>
      <c r="T9" s="7">
        <v>2.5696413580093801E-2</v>
      </c>
      <c r="U9" s="7">
        <v>3.9333346752289201E-2</v>
      </c>
      <c r="V9" s="7">
        <v>4.9462616246644699E-2</v>
      </c>
      <c r="W9" s="7">
        <v>3.5609891080133398E-2</v>
      </c>
      <c r="X9" s="7">
        <v>1.97244455054747E-2</v>
      </c>
      <c r="Y9" s="7">
        <v>1.8375913728818E-2</v>
      </c>
      <c r="Z9" s="7">
        <v>2.92858001904884E-2</v>
      </c>
      <c r="AA9" s="7">
        <v>2.7075803805974102E-2</v>
      </c>
      <c r="AB9" s="7">
        <v>5.1587742534468795E-2</v>
      </c>
      <c r="AC9" s="7">
        <v>2.37472213804251E-2</v>
      </c>
      <c r="AD9" s="7">
        <v>2.8839358588085097E-2</v>
      </c>
      <c r="AE9" s="7">
        <v>1.5851462572465301E-2</v>
      </c>
      <c r="AF9" s="7">
        <v>2.5852226947375101E-2</v>
      </c>
      <c r="AG9" s="7">
        <v>0.10599412994594899</v>
      </c>
      <c r="AH9" s="7">
        <v>3.37840621452749E-2</v>
      </c>
      <c r="AI9" s="7">
        <v>3.1412096973877396E-2</v>
      </c>
      <c r="AJ9" s="7">
        <v>2.79946884500735E-2</v>
      </c>
      <c r="AK9" s="7">
        <v>7.4754825978263495E-2</v>
      </c>
      <c r="AL9" s="7">
        <v>3.0757567253510198E-2</v>
      </c>
      <c r="AM9" s="7">
        <v>3.3151638381356999E-2</v>
      </c>
      <c r="AN9" s="7">
        <v>3.1895803172857902E-2</v>
      </c>
      <c r="AO9" s="7">
        <v>3.1391799217838599E-2</v>
      </c>
      <c r="AP9" s="7">
        <v>3.4159049233735098E-2</v>
      </c>
      <c r="AQ9" s="7">
        <v>2.3843589420153601E-2</v>
      </c>
      <c r="AR9" s="7">
        <v>3.7295111113316001E-2</v>
      </c>
      <c r="AS9" s="7">
        <v>3.4226542060336297E-2</v>
      </c>
      <c r="AT9" s="7">
        <v>4.1535391288556295E-2</v>
      </c>
      <c r="AU9" s="7">
        <v>6.3895460114967301E-2</v>
      </c>
      <c r="AV9" s="7">
        <v>0</v>
      </c>
      <c r="AW9" s="7">
        <v>0</v>
      </c>
      <c r="AX9" s="7">
        <v>0</v>
      </c>
      <c r="AY9" s="7">
        <v>3.4534273196932898E-2</v>
      </c>
      <c r="AZ9" s="7">
        <v>1.9750979805720902E-2</v>
      </c>
      <c r="BA9" s="7">
        <v>5.0166376107581005E-2</v>
      </c>
      <c r="BB9" s="7">
        <v>3.00832061783874E-2</v>
      </c>
      <c r="BC9" s="7">
        <v>4.15540974773113E-2</v>
      </c>
      <c r="BD9" s="7">
        <v>4.0821908710559802E-2</v>
      </c>
      <c r="BE9" s="7">
        <v>6.2664370520908605E-2</v>
      </c>
      <c r="BF9" s="7">
        <v>1.1979929494886901E-2</v>
      </c>
      <c r="BG9" s="7">
        <v>4.3222834481480593E-2</v>
      </c>
      <c r="BH9" s="7">
        <v>0</v>
      </c>
      <c r="BI9" s="7">
        <v>0</v>
      </c>
      <c r="BJ9" s="7">
        <v>5.4361152949855399E-2</v>
      </c>
      <c r="BK9" s="7">
        <v>0</v>
      </c>
      <c r="BL9" s="7">
        <v>3.9760529833332298E-3</v>
      </c>
      <c r="BM9" s="7">
        <v>3.0364588105511098E-2</v>
      </c>
      <c r="BN9" s="7">
        <v>2.2723734698220401E-2</v>
      </c>
      <c r="BO9" s="7">
        <v>7.7807653801426208E-2</v>
      </c>
      <c r="BP9" s="7">
        <v>2.4610485273908397E-2</v>
      </c>
      <c r="BQ9" s="7">
        <v>5.1479285089150402E-2</v>
      </c>
      <c r="BR9" s="7">
        <v>3.2846769761862203E-2</v>
      </c>
      <c r="BS9" s="7">
        <v>3.7161932105952297E-2</v>
      </c>
      <c r="BT9" s="7">
        <v>1.53124196456142E-2</v>
      </c>
      <c r="BU9" s="7">
        <v>4.8757860359270398E-2</v>
      </c>
      <c r="BV9" s="7">
        <v>1.3908422851683699E-2</v>
      </c>
    </row>
    <row r="10" spans="1:74">
      <c r="A10" s="40"/>
      <c r="B10" s="4">
        <v>65</v>
      </c>
      <c r="C10" s="4">
        <v>11</v>
      </c>
      <c r="D10" s="4">
        <v>24</v>
      </c>
      <c r="E10" s="4">
        <v>5</v>
      </c>
      <c r="F10" s="4">
        <v>3</v>
      </c>
      <c r="G10" s="4">
        <v>0</v>
      </c>
      <c r="H10" s="4">
        <v>0</v>
      </c>
      <c r="I10" s="4">
        <v>2</v>
      </c>
      <c r="J10" s="4">
        <v>1</v>
      </c>
      <c r="K10" s="4">
        <v>2</v>
      </c>
      <c r="L10" s="4">
        <v>1</v>
      </c>
      <c r="M10" s="4">
        <v>27</v>
      </c>
      <c r="N10" s="4">
        <v>30</v>
      </c>
      <c r="O10" s="4">
        <v>9</v>
      </c>
      <c r="P10" s="4">
        <v>8</v>
      </c>
      <c r="Q10" s="4">
        <v>10</v>
      </c>
      <c r="R10" s="4">
        <v>11</v>
      </c>
      <c r="S10" s="4">
        <v>12</v>
      </c>
      <c r="T10" s="4">
        <v>25</v>
      </c>
      <c r="U10" s="4">
        <v>40</v>
      </c>
      <c r="V10" s="4">
        <v>28</v>
      </c>
      <c r="W10" s="4">
        <v>11</v>
      </c>
      <c r="X10" s="4">
        <v>7</v>
      </c>
      <c r="Y10" s="4">
        <v>6</v>
      </c>
      <c r="Z10" s="4">
        <v>14</v>
      </c>
      <c r="AA10" s="4">
        <v>13</v>
      </c>
      <c r="AB10" s="4">
        <v>17</v>
      </c>
      <c r="AC10" s="4">
        <v>6</v>
      </c>
      <c r="AD10" s="4">
        <v>18</v>
      </c>
      <c r="AE10" s="4">
        <v>2</v>
      </c>
      <c r="AF10" s="4">
        <v>4</v>
      </c>
      <c r="AG10" s="4">
        <v>6</v>
      </c>
      <c r="AH10" s="4">
        <v>31</v>
      </c>
      <c r="AI10" s="4">
        <v>10</v>
      </c>
      <c r="AJ10" s="4">
        <v>14</v>
      </c>
      <c r="AK10" s="4">
        <v>4</v>
      </c>
      <c r="AL10" s="4">
        <v>7</v>
      </c>
      <c r="AM10" s="4">
        <v>41</v>
      </c>
      <c r="AN10" s="4">
        <v>24</v>
      </c>
      <c r="AO10" s="4">
        <v>34</v>
      </c>
      <c r="AP10" s="4">
        <v>32</v>
      </c>
      <c r="AQ10" s="4">
        <v>18</v>
      </c>
      <c r="AR10" s="4">
        <v>27</v>
      </c>
      <c r="AS10" s="4">
        <v>5</v>
      </c>
      <c r="AT10" s="4">
        <v>1</v>
      </c>
      <c r="AU10" s="4">
        <v>2</v>
      </c>
      <c r="AV10" s="4">
        <v>0</v>
      </c>
      <c r="AW10" s="4">
        <v>0</v>
      </c>
      <c r="AX10" s="4">
        <v>0</v>
      </c>
      <c r="AY10" s="4">
        <v>7</v>
      </c>
      <c r="AZ10" s="4">
        <v>7</v>
      </c>
      <c r="BA10" s="4">
        <v>18</v>
      </c>
      <c r="BB10" s="4">
        <v>33</v>
      </c>
      <c r="BC10" s="4">
        <v>7</v>
      </c>
      <c r="BD10" s="4">
        <v>5</v>
      </c>
      <c r="BE10" s="4">
        <v>14</v>
      </c>
      <c r="BF10" s="4">
        <v>1</v>
      </c>
      <c r="BG10" s="4">
        <v>2</v>
      </c>
      <c r="BH10" s="4">
        <v>0</v>
      </c>
      <c r="BI10" s="4">
        <v>0</v>
      </c>
      <c r="BJ10" s="4">
        <v>4</v>
      </c>
      <c r="BK10" s="4">
        <v>0</v>
      </c>
      <c r="BL10" s="4">
        <v>1</v>
      </c>
      <c r="BM10" s="4">
        <v>1</v>
      </c>
      <c r="BN10" s="4">
        <v>18</v>
      </c>
      <c r="BO10" s="4">
        <v>18</v>
      </c>
      <c r="BP10" s="4">
        <v>19</v>
      </c>
      <c r="BQ10" s="4">
        <v>10</v>
      </c>
      <c r="BR10" s="4">
        <v>23</v>
      </c>
      <c r="BS10" s="4">
        <v>23</v>
      </c>
      <c r="BT10" s="4">
        <v>5</v>
      </c>
      <c r="BU10" s="4">
        <v>13</v>
      </c>
      <c r="BV10" s="4">
        <v>1</v>
      </c>
    </row>
    <row r="11" spans="1:74">
      <c r="A11" s="40" t="s">
        <v>190</v>
      </c>
      <c r="B11" s="7">
        <v>0.46563078863934898</v>
      </c>
      <c r="C11" s="7">
        <v>0.56363106967626297</v>
      </c>
      <c r="D11" s="7">
        <v>0.43468352586575099</v>
      </c>
      <c r="E11" s="7">
        <v>0.19759415050274101</v>
      </c>
      <c r="F11" s="7">
        <v>0.43874120360073904</v>
      </c>
      <c r="G11" s="7">
        <v>0.42990041535697399</v>
      </c>
      <c r="H11" s="7">
        <v>0.35738601030530504</v>
      </c>
      <c r="I11" s="7">
        <v>0.24679334555368801</v>
      </c>
      <c r="J11" s="7">
        <v>0.34400912271301898</v>
      </c>
      <c r="K11" s="7">
        <v>0.34615289591580201</v>
      </c>
      <c r="L11" s="7">
        <v>0.16438550839666</v>
      </c>
      <c r="M11" s="7">
        <v>0.41590576539955298</v>
      </c>
      <c r="N11" s="7">
        <v>0.49062380132157402</v>
      </c>
      <c r="O11" s="7">
        <v>0.59477341760833902</v>
      </c>
      <c r="P11" s="7">
        <v>0.61013290783764396</v>
      </c>
      <c r="Q11" s="7">
        <v>0.47149072691487603</v>
      </c>
      <c r="R11" s="7">
        <v>0.35251213470910897</v>
      </c>
      <c r="S11" s="7">
        <v>0.56189867006446204</v>
      </c>
      <c r="T11" s="7">
        <v>0.33785002016879095</v>
      </c>
      <c r="U11" s="7">
        <v>0.58751919092558103</v>
      </c>
      <c r="V11" s="7">
        <v>0.43859104496265899</v>
      </c>
      <c r="W11" s="7">
        <v>0.46679488558413296</v>
      </c>
      <c r="X11" s="7">
        <v>0.48010296177381201</v>
      </c>
      <c r="Y11" s="7">
        <v>0.54540580327675203</v>
      </c>
      <c r="Z11" s="7">
        <v>0.435093429706015</v>
      </c>
      <c r="AA11" s="7">
        <v>0.50337312267724599</v>
      </c>
      <c r="AB11" s="7">
        <v>0.52037092387648498</v>
      </c>
      <c r="AC11" s="7">
        <v>0.30364622285734799</v>
      </c>
      <c r="AD11" s="7">
        <v>0.44007061751585397</v>
      </c>
      <c r="AE11" s="7">
        <v>0.57581667023476402</v>
      </c>
      <c r="AF11" s="7">
        <v>0.56279560451687904</v>
      </c>
      <c r="AG11" s="7">
        <v>0.40204063533672502</v>
      </c>
      <c r="AH11" s="7">
        <v>0.41568456813094701</v>
      </c>
      <c r="AI11" s="7">
        <v>0.552434337898004</v>
      </c>
      <c r="AJ11" s="7">
        <v>0.43015039231313201</v>
      </c>
      <c r="AK11" s="7">
        <v>0.63008636285629793</v>
      </c>
      <c r="AL11" s="7">
        <v>0.58481138065888305</v>
      </c>
      <c r="AM11" s="7">
        <v>0.45214539190434999</v>
      </c>
      <c r="AN11" s="7">
        <v>0.48773617737064001</v>
      </c>
      <c r="AO11" s="7">
        <v>0.40696880162934901</v>
      </c>
      <c r="AP11" s="7">
        <v>0.53339574416114599</v>
      </c>
      <c r="AQ11" s="7">
        <v>0.50926199016616303</v>
      </c>
      <c r="AR11" s="7">
        <v>0.42612125420319003</v>
      </c>
      <c r="AS11" s="7">
        <v>0.19346423125867301</v>
      </c>
      <c r="AT11" s="7">
        <v>0.37260635990083402</v>
      </c>
      <c r="AU11" s="7">
        <v>0.30588642136954503</v>
      </c>
      <c r="AV11" s="7">
        <v>0.42995332745989701</v>
      </c>
      <c r="AW11" s="7">
        <v>0.46223380555219601</v>
      </c>
      <c r="AX11" s="7">
        <v>0.40307113153539098</v>
      </c>
      <c r="AY11" s="7">
        <v>0.68783852842409499</v>
      </c>
      <c r="AZ11" s="7">
        <v>0.51608599971249902</v>
      </c>
      <c r="BA11" s="7">
        <v>0.31988376082340297</v>
      </c>
      <c r="BB11" s="7">
        <v>0.44826798079691005</v>
      </c>
      <c r="BC11" s="7">
        <v>0.76619074906736895</v>
      </c>
      <c r="BD11" s="7">
        <v>0.63128026333687204</v>
      </c>
      <c r="BE11" s="7">
        <v>0.40680711166358402</v>
      </c>
      <c r="BF11" s="7">
        <v>0.17693859400521</v>
      </c>
      <c r="BG11" s="7">
        <v>0.345931876801296</v>
      </c>
      <c r="BH11" s="7">
        <v>0.46705252426681498</v>
      </c>
      <c r="BI11" s="7">
        <v>0.19163849220916501</v>
      </c>
      <c r="BJ11" s="7">
        <v>0.25090401188420502</v>
      </c>
      <c r="BK11" s="7">
        <v>0.10857790035838499</v>
      </c>
      <c r="BL11" s="7">
        <v>0.36689700039087098</v>
      </c>
      <c r="BM11" s="7">
        <v>0.30740206568277301</v>
      </c>
      <c r="BN11" s="7">
        <v>0.39060078217436101</v>
      </c>
      <c r="BO11" s="7">
        <v>0.41030339275827898</v>
      </c>
      <c r="BP11" s="7">
        <v>0.47398328759939401</v>
      </c>
      <c r="BQ11" s="7">
        <v>0.81458413440914901</v>
      </c>
      <c r="BR11" s="7">
        <v>0.423303283209434</v>
      </c>
      <c r="BS11" s="7">
        <v>0.439656531752944</v>
      </c>
      <c r="BT11" s="7">
        <v>0.484663819238416</v>
      </c>
      <c r="BU11" s="7">
        <v>0.57834230934851005</v>
      </c>
      <c r="BV11" s="7">
        <v>0.60517402471505699</v>
      </c>
    </row>
    <row r="12" spans="1:74">
      <c r="A12" s="40"/>
      <c r="B12" s="4">
        <v>933</v>
      </c>
      <c r="C12" s="4">
        <v>196</v>
      </c>
      <c r="D12" s="4">
        <v>193</v>
      </c>
      <c r="E12" s="4">
        <v>34</v>
      </c>
      <c r="F12" s="4">
        <v>29</v>
      </c>
      <c r="G12" s="4">
        <v>25</v>
      </c>
      <c r="H12" s="4">
        <v>2</v>
      </c>
      <c r="I12" s="4">
        <v>22</v>
      </c>
      <c r="J12" s="4">
        <v>23</v>
      </c>
      <c r="K12" s="4">
        <v>104</v>
      </c>
      <c r="L12" s="4">
        <v>1</v>
      </c>
      <c r="M12" s="4">
        <v>370</v>
      </c>
      <c r="N12" s="4">
        <v>470</v>
      </c>
      <c r="O12" s="4">
        <v>93</v>
      </c>
      <c r="P12" s="4">
        <v>121</v>
      </c>
      <c r="Q12" s="4">
        <v>259</v>
      </c>
      <c r="R12" s="4">
        <v>159</v>
      </c>
      <c r="S12" s="4">
        <v>131</v>
      </c>
      <c r="T12" s="4">
        <v>331</v>
      </c>
      <c r="U12" s="4">
        <v>603</v>
      </c>
      <c r="V12" s="4">
        <v>248</v>
      </c>
      <c r="W12" s="4">
        <v>150</v>
      </c>
      <c r="X12" s="4">
        <v>171</v>
      </c>
      <c r="Y12" s="4">
        <v>163</v>
      </c>
      <c r="Z12" s="4">
        <v>201</v>
      </c>
      <c r="AA12" s="4">
        <v>235</v>
      </c>
      <c r="AB12" s="4">
        <v>167</v>
      </c>
      <c r="AC12" s="4">
        <v>80</v>
      </c>
      <c r="AD12" s="4">
        <v>278</v>
      </c>
      <c r="AE12" s="4">
        <v>55</v>
      </c>
      <c r="AF12" s="4">
        <v>95</v>
      </c>
      <c r="AG12" s="4">
        <v>22</v>
      </c>
      <c r="AH12" s="4">
        <v>379</v>
      </c>
      <c r="AI12" s="4">
        <v>183</v>
      </c>
      <c r="AJ12" s="4">
        <v>211</v>
      </c>
      <c r="AK12" s="4">
        <v>32</v>
      </c>
      <c r="AL12" s="4">
        <v>127</v>
      </c>
      <c r="AM12" s="4">
        <v>563</v>
      </c>
      <c r="AN12" s="4">
        <v>370</v>
      </c>
      <c r="AO12" s="4">
        <v>437</v>
      </c>
      <c r="AP12" s="4">
        <v>496</v>
      </c>
      <c r="AQ12" s="4">
        <v>387</v>
      </c>
      <c r="AR12" s="4">
        <v>305</v>
      </c>
      <c r="AS12" s="4">
        <v>26</v>
      </c>
      <c r="AT12" s="4">
        <v>12</v>
      </c>
      <c r="AU12" s="4">
        <v>9</v>
      </c>
      <c r="AV12" s="4">
        <v>23</v>
      </c>
      <c r="AW12" s="4">
        <v>4</v>
      </c>
      <c r="AX12" s="4">
        <v>5</v>
      </c>
      <c r="AY12" s="4">
        <v>139</v>
      </c>
      <c r="AZ12" s="4">
        <v>194</v>
      </c>
      <c r="BA12" s="4">
        <v>114</v>
      </c>
      <c r="BB12" s="4">
        <v>492</v>
      </c>
      <c r="BC12" s="4">
        <v>131</v>
      </c>
      <c r="BD12" s="4">
        <v>73</v>
      </c>
      <c r="BE12" s="4">
        <v>90</v>
      </c>
      <c r="BF12" s="4">
        <v>21</v>
      </c>
      <c r="BG12" s="4">
        <v>14</v>
      </c>
      <c r="BH12" s="4">
        <v>18</v>
      </c>
      <c r="BI12" s="4">
        <v>2</v>
      </c>
      <c r="BJ12" s="4">
        <v>20</v>
      </c>
      <c r="BK12" s="4">
        <v>4</v>
      </c>
      <c r="BL12" s="4">
        <v>132</v>
      </c>
      <c r="BM12" s="4">
        <v>8</v>
      </c>
      <c r="BN12" s="4">
        <v>307</v>
      </c>
      <c r="BO12" s="4">
        <v>97</v>
      </c>
      <c r="BP12" s="4">
        <v>376</v>
      </c>
      <c r="BQ12" s="4">
        <v>153</v>
      </c>
      <c r="BR12" s="4">
        <v>303</v>
      </c>
      <c r="BS12" s="4">
        <v>269</v>
      </c>
      <c r="BT12" s="4">
        <v>165</v>
      </c>
      <c r="BU12" s="4">
        <v>155</v>
      </c>
      <c r="BV12" s="4">
        <v>41</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D03F9C53-E501-4A03-9FF4-2EE0D331E476}"/>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V14"/>
  <sheetViews>
    <sheetView showGridLines="0" workbookViewId="0">
      <selection activeCell="AY18" sqref="AY18"/>
    </sheetView>
  </sheetViews>
  <sheetFormatPr defaultColWidth="9.140625" defaultRowHeight="15"/>
  <cols>
    <col min="1" max="1" width="45.7109375" customWidth="1"/>
    <col min="2" max="74" width="14.7109375" customWidth="1"/>
  </cols>
  <sheetData>
    <row r="1" spans="1:74" ht="35.1" customHeight="1">
      <c r="A1" s="37" t="s">
        <v>195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63</v>
      </c>
      <c r="B5" s="7">
        <v>0.26529072945579502</v>
      </c>
      <c r="C5" s="7">
        <v>0.19002084217434001</v>
      </c>
      <c r="D5" s="7">
        <v>0.214386301557727</v>
      </c>
      <c r="E5" s="7">
        <v>0.44499392856077402</v>
      </c>
      <c r="F5" s="7">
        <v>0.22795711062035401</v>
      </c>
      <c r="G5" s="7">
        <v>0.265408436748095</v>
      </c>
      <c r="H5" s="7">
        <v>0.31360133263322704</v>
      </c>
      <c r="I5" s="7">
        <v>0.268894299855575</v>
      </c>
      <c r="J5" s="7">
        <v>0.55676293510529296</v>
      </c>
      <c r="K5" s="7">
        <v>0.46934006798120498</v>
      </c>
      <c r="L5" s="7">
        <v>0.62554033355600602</v>
      </c>
      <c r="M5" s="7">
        <v>0.27244544953810701</v>
      </c>
      <c r="N5" s="7">
        <v>0.27420355730659302</v>
      </c>
      <c r="O5" s="7">
        <v>0.170198568410487</v>
      </c>
      <c r="P5" s="7">
        <v>0.21221209994478901</v>
      </c>
      <c r="Q5" s="7">
        <v>0.31068200467638601</v>
      </c>
      <c r="R5" s="7">
        <v>0.28747814449846798</v>
      </c>
      <c r="S5" s="7">
        <v>0.229440813095969</v>
      </c>
      <c r="T5" s="7">
        <v>0.36766834936949999</v>
      </c>
      <c r="U5" s="7">
        <v>0.167634058029344</v>
      </c>
      <c r="V5" s="7">
        <v>0.21766983792528102</v>
      </c>
      <c r="W5" s="7">
        <v>0.29748650264259402</v>
      </c>
      <c r="X5" s="7">
        <v>0.28517313642941799</v>
      </c>
      <c r="Y5" s="7">
        <v>0.23934159094087998</v>
      </c>
      <c r="Z5" s="7">
        <v>0.30287689034866</v>
      </c>
      <c r="AA5" s="7">
        <v>0.22540729801478199</v>
      </c>
      <c r="AB5" s="7">
        <v>0.28553863365019</v>
      </c>
      <c r="AC5" s="7">
        <v>0.32951349183981798</v>
      </c>
      <c r="AD5" s="7">
        <v>0.28421283687624699</v>
      </c>
      <c r="AE5" s="7">
        <v>0.171034970607639</v>
      </c>
      <c r="AF5" s="7">
        <v>0.242436547684342</v>
      </c>
      <c r="AG5" s="7">
        <v>0.19640686416162201</v>
      </c>
      <c r="AH5" s="7">
        <v>0.27051217331379002</v>
      </c>
      <c r="AI5" s="7">
        <v>0.230636172194435</v>
      </c>
      <c r="AJ5" s="7">
        <v>0.299812433556918</v>
      </c>
      <c r="AK5" s="7">
        <v>0.20644921118633</v>
      </c>
      <c r="AL5" s="7">
        <v>0.23191353670784898</v>
      </c>
      <c r="AM5" s="7">
        <v>0.25988025889025901</v>
      </c>
      <c r="AN5" s="7">
        <v>0.27415962352103102</v>
      </c>
      <c r="AO5" s="7">
        <v>0.323401870755812</v>
      </c>
      <c r="AP5" s="7">
        <v>0.19816209801606502</v>
      </c>
      <c r="AQ5" s="7">
        <v>0.28537246624368801</v>
      </c>
      <c r="AR5" s="7">
        <v>0.26741942516114497</v>
      </c>
      <c r="AS5" s="7">
        <v>0.411686661848087</v>
      </c>
      <c r="AT5" s="7">
        <v>0.317862483040941</v>
      </c>
      <c r="AU5" s="7">
        <v>0.23977279967582699</v>
      </c>
      <c r="AV5" s="7">
        <v>0.27244909395427203</v>
      </c>
      <c r="AW5" s="7">
        <v>0.163647761968059</v>
      </c>
      <c r="AX5" s="7">
        <v>0.39296007887664403</v>
      </c>
      <c r="AY5" s="7">
        <v>9.6424045054262594E-2</v>
      </c>
      <c r="AZ5" s="7">
        <v>0.19669073723171401</v>
      </c>
      <c r="BA5" s="7">
        <v>0.25863503245129399</v>
      </c>
      <c r="BB5" s="7">
        <v>0.32178599489102999</v>
      </c>
      <c r="BC5" s="7">
        <v>6.9402236920596896E-2</v>
      </c>
      <c r="BD5" s="7">
        <v>0.14527700438983199</v>
      </c>
      <c r="BE5" s="7">
        <v>0.22929987491782503</v>
      </c>
      <c r="BF5" s="7">
        <v>0.578003496637845</v>
      </c>
      <c r="BG5" s="7">
        <v>0.266361924604545</v>
      </c>
      <c r="BH5" s="7">
        <v>0.16738101367754202</v>
      </c>
      <c r="BI5" s="7">
        <v>0.60763555341709397</v>
      </c>
      <c r="BJ5" s="7">
        <v>0.43548471259150295</v>
      </c>
      <c r="BK5" s="7">
        <v>0.80452242900508497</v>
      </c>
      <c r="BL5" s="7">
        <v>0.45210469548944504</v>
      </c>
      <c r="BM5" s="7">
        <v>0.30353471272690397</v>
      </c>
      <c r="BN5" s="7">
        <v>0.31156416778845797</v>
      </c>
      <c r="BO5" s="7">
        <v>0.20176783873533</v>
      </c>
      <c r="BP5" s="7">
        <v>0.291548496451772</v>
      </c>
      <c r="BQ5" s="7">
        <v>3.9937867945098501E-2</v>
      </c>
      <c r="BR5" s="7">
        <v>0.29896403475123501</v>
      </c>
      <c r="BS5" s="7">
        <v>0.26810416993840702</v>
      </c>
      <c r="BT5" s="7">
        <v>0.26769938210153699</v>
      </c>
      <c r="BU5" s="7">
        <v>0.19320878551951398</v>
      </c>
      <c r="BV5" s="7">
        <v>0.15796257287690701</v>
      </c>
    </row>
    <row r="6" spans="1:74">
      <c r="A6" s="40"/>
      <c r="B6" s="4">
        <v>532</v>
      </c>
      <c r="C6" s="4">
        <v>66</v>
      </c>
      <c r="D6" s="4">
        <v>95</v>
      </c>
      <c r="E6" s="4">
        <v>76</v>
      </c>
      <c r="F6" s="4">
        <v>15</v>
      </c>
      <c r="G6" s="4">
        <v>15</v>
      </c>
      <c r="H6" s="4">
        <v>2</v>
      </c>
      <c r="I6" s="4">
        <v>24</v>
      </c>
      <c r="J6" s="4">
        <v>37</v>
      </c>
      <c r="K6" s="4">
        <v>142</v>
      </c>
      <c r="L6" s="4">
        <v>2</v>
      </c>
      <c r="M6" s="4">
        <v>242</v>
      </c>
      <c r="N6" s="4">
        <v>263</v>
      </c>
      <c r="O6" s="4">
        <v>27</v>
      </c>
      <c r="P6" s="4">
        <v>42</v>
      </c>
      <c r="Q6" s="4">
        <v>171</v>
      </c>
      <c r="R6" s="4">
        <v>129</v>
      </c>
      <c r="S6" s="4">
        <v>54</v>
      </c>
      <c r="T6" s="4">
        <v>360</v>
      </c>
      <c r="U6" s="4">
        <v>172</v>
      </c>
      <c r="V6" s="4">
        <v>123</v>
      </c>
      <c r="W6" s="4">
        <v>96</v>
      </c>
      <c r="X6" s="4">
        <v>101</v>
      </c>
      <c r="Y6" s="4">
        <v>72</v>
      </c>
      <c r="Z6" s="4">
        <v>140</v>
      </c>
      <c r="AA6" s="4">
        <v>105</v>
      </c>
      <c r="AB6" s="4">
        <v>92</v>
      </c>
      <c r="AC6" s="4">
        <v>87</v>
      </c>
      <c r="AD6" s="4">
        <v>180</v>
      </c>
      <c r="AE6" s="4">
        <v>16</v>
      </c>
      <c r="AF6" s="4">
        <v>41</v>
      </c>
      <c r="AG6" s="4">
        <v>11</v>
      </c>
      <c r="AH6" s="4">
        <v>247</v>
      </c>
      <c r="AI6" s="4">
        <v>77</v>
      </c>
      <c r="AJ6" s="4">
        <v>147</v>
      </c>
      <c r="AK6" s="4">
        <v>10</v>
      </c>
      <c r="AL6" s="4">
        <v>50</v>
      </c>
      <c r="AM6" s="4">
        <v>323</v>
      </c>
      <c r="AN6" s="4">
        <v>208</v>
      </c>
      <c r="AO6" s="4">
        <v>347</v>
      </c>
      <c r="AP6" s="4">
        <v>184</v>
      </c>
      <c r="AQ6" s="4">
        <v>217</v>
      </c>
      <c r="AR6" s="4">
        <v>192</v>
      </c>
      <c r="AS6" s="4">
        <v>54</v>
      </c>
      <c r="AT6" s="4">
        <v>11</v>
      </c>
      <c r="AU6" s="4">
        <v>7</v>
      </c>
      <c r="AV6" s="4">
        <v>15</v>
      </c>
      <c r="AW6" s="4">
        <v>2</v>
      </c>
      <c r="AX6" s="4">
        <v>4</v>
      </c>
      <c r="AY6" s="4">
        <v>20</v>
      </c>
      <c r="AZ6" s="4">
        <v>74</v>
      </c>
      <c r="BA6" s="4">
        <v>92</v>
      </c>
      <c r="BB6" s="4">
        <v>353</v>
      </c>
      <c r="BC6" s="4">
        <v>12</v>
      </c>
      <c r="BD6" s="4">
        <v>17</v>
      </c>
      <c r="BE6" s="4">
        <v>51</v>
      </c>
      <c r="BF6" s="4">
        <v>70</v>
      </c>
      <c r="BG6" s="4">
        <v>11</v>
      </c>
      <c r="BH6" s="4">
        <v>6</v>
      </c>
      <c r="BI6" s="4">
        <v>5</v>
      </c>
      <c r="BJ6" s="4">
        <v>35</v>
      </c>
      <c r="BK6" s="4">
        <v>28</v>
      </c>
      <c r="BL6" s="4">
        <v>163</v>
      </c>
      <c r="BM6" s="4">
        <v>8</v>
      </c>
      <c r="BN6" s="4">
        <v>245</v>
      </c>
      <c r="BO6" s="4">
        <v>48</v>
      </c>
      <c r="BP6" s="4">
        <v>231</v>
      </c>
      <c r="BQ6" s="4">
        <v>8</v>
      </c>
      <c r="BR6" s="4">
        <v>214</v>
      </c>
      <c r="BS6" s="4">
        <v>164</v>
      </c>
      <c r="BT6" s="4">
        <v>91</v>
      </c>
      <c r="BU6" s="4">
        <v>52</v>
      </c>
      <c r="BV6" s="4">
        <v>11</v>
      </c>
    </row>
    <row r="7" spans="1:74">
      <c r="A7" s="40" t="s">
        <v>64</v>
      </c>
      <c r="B7" s="7">
        <v>0.120185474067528</v>
      </c>
      <c r="C7" s="7">
        <v>9.55763467104285E-2</v>
      </c>
      <c r="D7" s="7">
        <v>0.15715824347603</v>
      </c>
      <c r="E7" s="7">
        <v>0.16197299923765002</v>
      </c>
      <c r="F7" s="7">
        <v>0.24109141896464401</v>
      </c>
      <c r="G7" s="7">
        <v>0.14404544838045399</v>
      </c>
      <c r="H7" s="7">
        <v>0.32901265706146804</v>
      </c>
      <c r="I7" s="7">
        <v>0.17092512684071601</v>
      </c>
      <c r="J7" s="7">
        <v>0.185346920408128</v>
      </c>
      <c r="K7" s="7">
        <v>0.11170907931247101</v>
      </c>
      <c r="L7" s="7">
        <v>2.09326011744017E-2</v>
      </c>
      <c r="M7" s="7">
        <v>0.14578363234021402</v>
      </c>
      <c r="N7" s="7">
        <v>9.9680990194665503E-2</v>
      </c>
      <c r="O7" s="7">
        <v>0.100422350725</v>
      </c>
      <c r="P7" s="7">
        <v>0.11369597549216599</v>
      </c>
      <c r="Q7" s="7">
        <v>7.6864596493489798E-2</v>
      </c>
      <c r="R7" s="7">
        <v>0.15030721066198</v>
      </c>
      <c r="S7" s="7">
        <v>0.115742105194776</v>
      </c>
      <c r="T7" s="7">
        <v>0.13500093523836099</v>
      </c>
      <c r="U7" s="7">
        <v>0.10605319960352899</v>
      </c>
      <c r="V7" s="7">
        <v>0.18821484026595597</v>
      </c>
      <c r="W7" s="7">
        <v>8.8970556335405404E-2</v>
      </c>
      <c r="X7" s="7">
        <v>9.3144570445354499E-2</v>
      </c>
      <c r="Y7" s="7">
        <v>8.8666362140930099E-2</v>
      </c>
      <c r="Z7" s="7">
        <v>9.9670967998320592E-2</v>
      </c>
      <c r="AA7" s="7">
        <v>0.103492569199489</v>
      </c>
      <c r="AB7" s="7">
        <v>0.13721853185236499</v>
      </c>
      <c r="AC7" s="7">
        <v>0.145984397227746</v>
      </c>
      <c r="AD7" s="7">
        <v>0.12306956790134001</v>
      </c>
      <c r="AE7" s="7">
        <v>0.100063445453867</v>
      </c>
      <c r="AF7" s="7">
        <v>8.2365932249558099E-2</v>
      </c>
      <c r="AG7" s="7">
        <v>0.156933909204127</v>
      </c>
      <c r="AH7" s="7">
        <v>0.1488693707448</v>
      </c>
      <c r="AI7" s="7">
        <v>0.103235274483318</v>
      </c>
      <c r="AJ7" s="7">
        <v>9.6551183666538809E-2</v>
      </c>
      <c r="AK7" s="7">
        <v>5.0583973570146899E-2</v>
      </c>
      <c r="AL7" s="7">
        <v>9.521408878364071E-2</v>
      </c>
      <c r="AM7" s="7">
        <v>0.13670220772373798</v>
      </c>
      <c r="AN7" s="7">
        <v>9.3111089441215905E-2</v>
      </c>
      <c r="AO7" s="7">
        <v>0.12722366638119501</v>
      </c>
      <c r="AP7" s="7">
        <v>0.112055118902295</v>
      </c>
      <c r="AQ7" s="7">
        <v>8.8244812892828206E-2</v>
      </c>
      <c r="AR7" s="7">
        <v>0.13252484918483198</v>
      </c>
      <c r="AS7" s="7">
        <v>0.205505343620623</v>
      </c>
      <c r="AT7" s="7">
        <v>0.20932070495430699</v>
      </c>
      <c r="AU7" s="7">
        <v>0.25043735944504297</v>
      </c>
      <c r="AV7" s="7">
        <v>0.13872356319416401</v>
      </c>
      <c r="AW7" s="7">
        <v>0.37411843247974602</v>
      </c>
      <c r="AX7" s="7">
        <v>0.20396878958796599</v>
      </c>
      <c r="AY7" s="7">
        <v>7.6201370559634204E-2</v>
      </c>
      <c r="AZ7" s="7">
        <v>0.13537619225632802</v>
      </c>
      <c r="BA7" s="7">
        <v>0.20161774270242097</v>
      </c>
      <c r="BB7" s="7">
        <v>9.9076106509200595E-2</v>
      </c>
      <c r="BC7" s="7">
        <v>5.3192649671865405E-2</v>
      </c>
      <c r="BD7" s="7">
        <v>0.10055828438853201</v>
      </c>
      <c r="BE7" s="7">
        <v>0.12870493557683799</v>
      </c>
      <c r="BF7" s="7">
        <v>9.9310325477916808E-2</v>
      </c>
      <c r="BG7" s="7">
        <v>0.18079267875293101</v>
      </c>
      <c r="BH7" s="7">
        <v>0.19526573382059401</v>
      </c>
      <c r="BI7" s="7">
        <v>0.20072595437374102</v>
      </c>
      <c r="BJ7" s="7">
        <v>0.12511546644635399</v>
      </c>
      <c r="BK7" s="7">
        <v>9.9232504041685099E-2</v>
      </c>
      <c r="BL7" s="7">
        <v>0.10702855534197299</v>
      </c>
      <c r="BM7" s="7">
        <v>0.35435075980487801</v>
      </c>
      <c r="BN7" s="7">
        <v>0.121418287212593</v>
      </c>
      <c r="BO7" s="7">
        <v>0.21263828011681199</v>
      </c>
      <c r="BP7" s="7">
        <v>0.10806850599531201</v>
      </c>
      <c r="BQ7" s="7">
        <v>4.9876296880146095E-2</v>
      </c>
      <c r="BR7" s="7">
        <v>0.137649558794321</v>
      </c>
      <c r="BS7" s="7">
        <v>0.122593614034336</v>
      </c>
      <c r="BT7" s="7">
        <v>0.112047125626278</v>
      </c>
      <c r="BU7" s="7">
        <v>9.7544267439321694E-2</v>
      </c>
      <c r="BV7" s="7">
        <v>4.4796226682475897E-2</v>
      </c>
    </row>
    <row r="8" spans="1:74">
      <c r="A8" s="40"/>
      <c r="B8" s="4">
        <v>241</v>
      </c>
      <c r="C8" s="4">
        <v>33</v>
      </c>
      <c r="D8" s="4">
        <v>70</v>
      </c>
      <c r="E8" s="4">
        <v>28</v>
      </c>
      <c r="F8" s="4">
        <v>16</v>
      </c>
      <c r="G8" s="4">
        <v>8</v>
      </c>
      <c r="H8" s="4">
        <v>2</v>
      </c>
      <c r="I8" s="4">
        <v>15</v>
      </c>
      <c r="J8" s="4">
        <v>12</v>
      </c>
      <c r="K8" s="4">
        <v>34</v>
      </c>
      <c r="L8" s="4">
        <v>0</v>
      </c>
      <c r="M8" s="4">
        <v>130</v>
      </c>
      <c r="N8" s="4">
        <v>96</v>
      </c>
      <c r="O8" s="4">
        <v>16</v>
      </c>
      <c r="P8" s="4">
        <v>22</v>
      </c>
      <c r="Q8" s="4">
        <v>42</v>
      </c>
      <c r="R8" s="4">
        <v>68</v>
      </c>
      <c r="S8" s="4">
        <v>27</v>
      </c>
      <c r="T8" s="4">
        <v>132</v>
      </c>
      <c r="U8" s="4">
        <v>109</v>
      </c>
      <c r="V8" s="4">
        <v>107</v>
      </c>
      <c r="W8" s="4">
        <v>29</v>
      </c>
      <c r="X8" s="4">
        <v>33</v>
      </c>
      <c r="Y8" s="4">
        <v>27</v>
      </c>
      <c r="Z8" s="4">
        <v>46</v>
      </c>
      <c r="AA8" s="4">
        <v>48</v>
      </c>
      <c r="AB8" s="4">
        <v>44</v>
      </c>
      <c r="AC8" s="4">
        <v>38</v>
      </c>
      <c r="AD8" s="4">
        <v>78</v>
      </c>
      <c r="AE8" s="4">
        <v>10</v>
      </c>
      <c r="AF8" s="4">
        <v>14</v>
      </c>
      <c r="AG8" s="4">
        <v>9</v>
      </c>
      <c r="AH8" s="4">
        <v>136</v>
      </c>
      <c r="AI8" s="4">
        <v>34</v>
      </c>
      <c r="AJ8" s="4">
        <v>47</v>
      </c>
      <c r="AK8" s="4">
        <v>3</v>
      </c>
      <c r="AL8" s="4">
        <v>21</v>
      </c>
      <c r="AM8" s="4">
        <v>170</v>
      </c>
      <c r="AN8" s="4">
        <v>71</v>
      </c>
      <c r="AO8" s="4">
        <v>137</v>
      </c>
      <c r="AP8" s="4">
        <v>104</v>
      </c>
      <c r="AQ8" s="4">
        <v>67</v>
      </c>
      <c r="AR8" s="4">
        <v>95</v>
      </c>
      <c r="AS8" s="4">
        <v>27</v>
      </c>
      <c r="AT8" s="4">
        <v>7</v>
      </c>
      <c r="AU8" s="4">
        <v>7</v>
      </c>
      <c r="AV8" s="4">
        <v>8</v>
      </c>
      <c r="AW8" s="4">
        <v>3</v>
      </c>
      <c r="AX8" s="4">
        <v>2</v>
      </c>
      <c r="AY8" s="4">
        <v>15</v>
      </c>
      <c r="AZ8" s="4">
        <v>51</v>
      </c>
      <c r="BA8" s="4">
        <v>72</v>
      </c>
      <c r="BB8" s="4">
        <v>109</v>
      </c>
      <c r="BC8" s="4">
        <v>9</v>
      </c>
      <c r="BD8" s="4">
        <v>12</v>
      </c>
      <c r="BE8" s="4">
        <v>29</v>
      </c>
      <c r="BF8" s="4">
        <v>12</v>
      </c>
      <c r="BG8" s="4">
        <v>7</v>
      </c>
      <c r="BH8" s="4">
        <v>8</v>
      </c>
      <c r="BI8" s="4">
        <v>2</v>
      </c>
      <c r="BJ8" s="4">
        <v>10</v>
      </c>
      <c r="BK8" s="4">
        <v>3</v>
      </c>
      <c r="BL8" s="4">
        <v>39</v>
      </c>
      <c r="BM8" s="4">
        <v>9</v>
      </c>
      <c r="BN8" s="4">
        <v>95</v>
      </c>
      <c r="BO8" s="4">
        <v>50</v>
      </c>
      <c r="BP8" s="4">
        <v>86</v>
      </c>
      <c r="BQ8" s="4">
        <v>9</v>
      </c>
      <c r="BR8" s="4">
        <v>98</v>
      </c>
      <c r="BS8" s="4">
        <v>75</v>
      </c>
      <c r="BT8" s="4">
        <v>38</v>
      </c>
      <c r="BU8" s="4">
        <v>26</v>
      </c>
      <c r="BV8" s="4">
        <v>3</v>
      </c>
    </row>
    <row r="9" spans="1:74">
      <c r="A9" s="40" t="s">
        <v>65</v>
      </c>
      <c r="B9" s="7">
        <v>0.14074511326473499</v>
      </c>
      <c r="C9" s="7">
        <v>0.17289109309665998</v>
      </c>
      <c r="D9" s="7">
        <v>0.159867742309724</v>
      </c>
      <c r="E9" s="7">
        <v>0.10841734669141299</v>
      </c>
      <c r="F9" s="7">
        <v>0.188256557189037</v>
      </c>
      <c r="G9" s="7">
        <v>0.13656530615878201</v>
      </c>
      <c r="H9" s="7">
        <v>0</v>
      </c>
      <c r="I9" s="7">
        <v>0.12320434542004699</v>
      </c>
      <c r="J9" s="7">
        <v>8.1537224360585997E-2</v>
      </c>
      <c r="K9" s="7">
        <v>0.14090101152248902</v>
      </c>
      <c r="L9" s="7">
        <v>0</v>
      </c>
      <c r="M9" s="7">
        <v>0.13364059442423901</v>
      </c>
      <c r="N9" s="7">
        <v>0.15179064797501499</v>
      </c>
      <c r="O9" s="7">
        <v>0.11347835879527601</v>
      </c>
      <c r="P9" s="7">
        <v>0.155110311374897</v>
      </c>
      <c r="Q9" s="7">
        <v>0.148256900518726</v>
      </c>
      <c r="R9" s="7">
        <v>0.133024681293648</v>
      </c>
      <c r="S9" s="7">
        <v>0.150307259123798</v>
      </c>
      <c r="T9" s="7">
        <v>0.138505785442673</v>
      </c>
      <c r="U9" s="7">
        <v>0.142881178759514</v>
      </c>
      <c r="V9" s="7">
        <v>0.13932723907987701</v>
      </c>
      <c r="W9" s="7">
        <v>0.12596515422223001</v>
      </c>
      <c r="X9" s="7">
        <v>0.17087268063146299</v>
      </c>
      <c r="Y9" s="7">
        <v>0.1108071099064</v>
      </c>
      <c r="Z9" s="7">
        <v>0.14897177178548898</v>
      </c>
      <c r="AA9" s="7">
        <v>0.165774801134637</v>
      </c>
      <c r="AB9" s="7">
        <v>0.109060877474999</v>
      </c>
      <c r="AC9" s="7">
        <v>0.19371933644235298</v>
      </c>
      <c r="AD9" s="7">
        <v>0.12437690172745</v>
      </c>
      <c r="AE9" s="7">
        <v>0.13747134246204099</v>
      </c>
      <c r="AF9" s="7">
        <v>9.7609477188988603E-2</v>
      </c>
      <c r="AG9" s="7">
        <v>0.187087279440039</v>
      </c>
      <c r="AH9" s="7">
        <v>0.14996693821860999</v>
      </c>
      <c r="AI9" s="7">
        <v>0.12964682992302101</v>
      </c>
      <c r="AJ9" s="7">
        <v>0.14247523938130802</v>
      </c>
      <c r="AK9" s="7">
        <v>7.0395593817822996E-2</v>
      </c>
      <c r="AL9" s="7">
        <v>0.13139903531869102</v>
      </c>
      <c r="AM9" s="7">
        <v>0.14454910176532698</v>
      </c>
      <c r="AN9" s="7">
        <v>0.13450957965846599</v>
      </c>
      <c r="AO9" s="7">
        <v>0.118978544910136</v>
      </c>
      <c r="AP9" s="7">
        <v>0.16588934399391397</v>
      </c>
      <c r="AQ9" s="7">
        <v>0.14805065977919699</v>
      </c>
      <c r="AR9" s="7">
        <v>0.14488135980196501</v>
      </c>
      <c r="AS9" s="7">
        <v>0.15297304838211501</v>
      </c>
      <c r="AT9" s="7">
        <v>0.12157575536633</v>
      </c>
      <c r="AU9" s="7">
        <v>0.102134229912098</v>
      </c>
      <c r="AV9" s="7">
        <v>9.5260200938246609E-2</v>
      </c>
      <c r="AW9" s="7">
        <v>0</v>
      </c>
      <c r="AX9" s="7">
        <v>0</v>
      </c>
      <c r="AY9" s="7">
        <v>0.113251946939481</v>
      </c>
      <c r="AZ9" s="7">
        <v>0.14799877717680401</v>
      </c>
      <c r="BA9" s="7">
        <v>0.125846728883415</v>
      </c>
      <c r="BB9" s="7">
        <v>0.14206674815421802</v>
      </c>
      <c r="BC9" s="7">
        <v>0.14883578521204799</v>
      </c>
      <c r="BD9" s="7">
        <v>0.242890483528277</v>
      </c>
      <c r="BE9" s="7">
        <v>0.15187489655890699</v>
      </c>
      <c r="BF9" s="7">
        <v>5.7728273758561099E-2</v>
      </c>
      <c r="BG9" s="7">
        <v>0.324018174873966</v>
      </c>
      <c r="BH9" s="7">
        <v>5.5431387019157702E-2</v>
      </c>
      <c r="BI9" s="7">
        <v>0</v>
      </c>
      <c r="BJ9" s="7">
        <v>1.1980833660101999E-2</v>
      </c>
      <c r="BK9" s="7">
        <v>1.8267442107207099E-2</v>
      </c>
      <c r="BL9" s="7">
        <v>0.13402945388887899</v>
      </c>
      <c r="BM9" s="7">
        <v>5.3335821429823904E-2</v>
      </c>
      <c r="BN9" s="7">
        <v>0.120351395781468</v>
      </c>
      <c r="BO9" s="7">
        <v>0.18737170173499099</v>
      </c>
      <c r="BP9" s="7">
        <v>0.15426674505754201</v>
      </c>
      <c r="BQ9" s="7">
        <v>0.11059544776510799</v>
      </c>
      <c r="BR9" s="7">
        <v>0.13297043358767399</v>
      </c>
      <c r="BS9" s="7">
        <v>0.172415381666051</v>
      </c>
      <c r="BT9" s="7">
        <v>0.117206965705663</v>
      </c>
      <c r="BU9" s="7">
        <v>0.141313631488973</v>
      </c>
      <c r="BV9" s="7">
        <v>5.2629187731117494E-2</v>
      </c>
    </row>
    <row r="10" spans="1:74">
      <c r="A10" s="40"/>
      <c r="B10" s="4">
        <v>282</v>
      </c>
      <c r="C10" s="4">
        <v>60</v>
      </c>
      <c r="D10" s="4">
        <v>71</v>
      </c>
      <c r="E10" s="4">
        <v>19</v>
      </c>
      <c r="F10" s="4">
        <v>12</v>
      </c>
      <c r="G10" s="4">
        <v>8</v>
      </c>
      <c r="H10" s="4">
        <v>0</v>
      </c>
      <c r="I10" s="4">
        <v>11</v>
      </c>
      <c r="J10" s="4">
        <v>5</v>
      </c>
      <c r="K10" s="4">
        <v>43</v>
      </c>
      <c r="L10" s="4">
        <v>0</v>
      </c>
      <c r="M10" s="4">
        <v>119</v>
      </c>
      <c r="N10" s="4">
        <v>145</v>
      </c>
      <c r="O10" s="4">
        <v>18</v>
      </c>
      <c r="P10" s="4">
        <v>31</v>
      </c>
      <c r="Q10" s="4">
        <v>82</v>
      </c>
      <c r="R10" s="4">
        <v>60</v>
      </c>
      <c r="S10" s="4">
        <v>35</v>
      </c>
      <c r="T10" s="4">
        <v>136</v>
      </c>
      <c r="U10" s="4">
        <v>147</v>
      </c>
      <c r="V10" s="4">
        <v>79</v>
      </c>
      <c r="W10" s="4">
        <v>40</v>
      </c>
      <c r="X10" s="4">
        <v>61</v>
      </c>
      <c r="Y10" s="4">
        <v>33</v>
      </c>
      <c r="Z10" s="4">
        <v>69</v>
      </c>
      <c r="AA10" s="4">
        <v>77</v>
      </c>
      <c r="AB10" s="4">
        <v>35</v>
      </c>
      <c r="AC10" s="4">
        <v>51</v>
      </c>
      <c r="AD10" s="4">
        <v>79</v>
      </c>
      <c r="AE10" s="4">
        <v>13</v>
      </c>
      <c r="AF10" s="4">
        <v>17</v>
      </c>
      <c r="AG10" s="4">
        <v>10</v>
      </c>
      <c r="AH10" s="4">
        <v>137</v>
      </c>
      <c r="AI10" s="4">
        <v>43</v>
      </c>
      <c r="AJ10" s="4">
        <v>70</v>
      </c>
      <c r="AK10" s="4">
        <v>4</v>
      </c>
      <c r="AL10" s="4">
        <v>29</v>
      </c>
      <c r="AM10" s="4">
        <v>180</v>
      </c>
      <c r="AN10" s="4">
        <v>102</v>
      </c>
      <c r="AO10" s="4">
        <v>128</v>
      </c>
      <c r="AP10" s="4">
        <v>154</v>
      </c>
      <c r="AQ10" s="4">
        <v>113</v>
      </c>
      <c r="AR10" s="4">
        <v>104</v>
      </c>
      <c r="AS10" s="4">
        <v>20</v>
      </c>
      <c r="AT10" s="4">
        <v>4</v>
      </c>
      <c r="AU10" s="4">
        <v>3</v>
      </c>
      <c r="AV10" s="4">
        <v>5</v>
      </c>
      <c r="AW10" s="4">
        <v>0</v>
      </c>
      <c r="AX10" s="4">
        <v>0</v>
      </c>
      <c r="AY10" s="4">
        <v>23</v>
      </c>
      <c r="AZ10" s="4">
        <v>56</v>
      </c>
      <c r="BA10" s="4">
        <v>45</v>
      </c>
      <c r="BB10" s="4">
        <v>156</v>
      </c>
      <c r="BC10" s="4">
        <v>25</v>
      </c>
      <c r="BD10" s="4">
        <v>28</v>
      </c>
      <c r="BE10" s="4">
        <v>34</v>
      </c>
      <c r="BF10" s="4">
        <v>7</v>
      </c>
      <c r="BG10" s="4">
        <v>13</v>
      </c>
      <c r="BH10" s="4">
        <v>2</v>
      </c>
      <c r="BI10" s="4">
        <v>0</v>
      </c>
      <c r="BJ10" s="4">
        <v>1</v>
      </c>
      <c r="BK10" s="4">
        <v>1</v>
      </c>
      <c r="BL10" s="4">
        <v>48</v>
      </c>
      <c r="BM10" s="4">
        <v>1</v>
      </c>
      <c r="BN10" s="4">
        <v>95</v>
      </c>
      <c r="BO10" s="4">
        <v>44</v>
      </c>
      <c r="BP10" s="4">
        <v>122</v>
      </c>
      <c r="BQ10" s="4">
        <v>21</v>
      </c>
      <c r="BR10" s="4">
        <v>95</v>
      </c>
      <c r="BS10" s="4">
        <v>106</v>
      </c>
      <c r="BT10" s="4">
        <v>40</v>
      </c>
      <c r="BU10" s="4">
        <v>38</v>
      </c>
      <c r="BV10" s="4">
        <v>4</v>
      </c>
    </row>
    <row r="11" spans="1:74">
      <c r="A11" s="40" t="s">
        <v>190</v>
      </c>
      <c r="B11" s="7">
        <v>0.473778683211943</v>
      </c>
      <c r="C11" s="7">
        <v>0.54151171801857201</v>
      </c>
      <c r="D11" s="7">
        <v>0.46858771265651905</v>
      </c>
      <c r="E11" s="7">
        <v>0.28461572551016301</v>
      </c>
      <c r="F11" s="7">
        <v>0.34269491322596402</v>
      </c>
      <c r="G11" s="7">
        <v>0.45398080871266899</v>
      </c>
      <c r="H11" s="7">
        <v>0.35738601030530504</v>
      </c>
      <c r="I11" s="7">
        <v>0.43697622788366203</v>
      </c>
      <c r="J11" s="7">
        <v>0.17635292012599402</v>
      </c>
      <c r="K11" s="7">
        <v>0.27804984118383602</v>
      </c>
      <c r="L11" s="7">
        <v>0.35352706526959204</v>
      </c>
      <c r="M11" s="7">
        <v>0.44813032369743999</v>
      </c>
      <c r="N11" s="7">
        <v>0.47432480452372699</v>
      </c>
      <c r="O11" s="7">
        <v>0.61590072206923596</v>
      </c>
      <c r="P11" s="7">
        <v>0.51898161318814795</v>
      </c>
      <c r="Q11" s="7">
        <v>0.46419649831139898</v>
      </c>
      <c r="R11" s="7">
        <v>0.429189963545904</v>
      </c>
      <c r="S11" s="7">
        <v>0.50450982258545796</v>
      </c>
      <c r="T11" s="7">
        <v>0.35882492994946802</v>
      </c>
      <c r="U11" s="7">
        <v>0.58343156360761295</v>
      </c>
      <c r="V11" s="7">
        <v>0.45478808272888499</v>
      </c>
      <c r="W11" s="7">
        <v>0.48757778679977098</v>
      </c>
      <c r="X11" s="7">
        <v>0.450809612493763</v>
      </c>
      <c r="Y11" s="7">
        <v>0.56118493701178995</v>
      </c>
      <c r="Z11" s="7">
        <v>0.44848036986753104</v>
      </c>
      <c r="AA11" s="7">
        <v>0.50532533165109395</v>
      </c>
      <c r="AB11" s="7">
        <v>0.46818195702244603</v>
      </c>
      <c r="AC11" s="7">
        <v>0.33078277449008398</v>
      </c>
      <c r="AD11" s="7">
        <v>0.46834069349496305</v>
      </c>
      <c r="AE11" s="7">
        <v>0.59143024147645196</v>
      </c>
      <c r="AF11" s="7">
        <v>0.57758804287711196</v>
      </c>
      <c r="AG11" s="7">
        <v>0.45957194719421102</v>
      </c>
      <c r="AH11" s="7">
        <v>0.43065151772280102</v>
      </c>
      <c r="AI11" s="7">
        <v>0.53648172339922606</v>
      </c>
      <c r="AJ11" s="7">
        <v>0.46116114339523601</v>
      </c>
      <c r="AK11" s="7">
        <v>0.67257122142570003</v>
      </c>
      <c r="AL11" s="7">
        <v>0.54147333918981899</v>
      </c>
      <c r="AM11" s="7">
        <v>0.45886843162067498</v>
      </c>
      <c r="AN11" s="7">
        <v>0.498219707379287</v>
      </c>
      <c r="AO11" s="7">
        <v>0.43039591795285703</v>
      </c>
      <c r="AP11" s="7">
        <v>0.52389343908772501</v>
      </c>
      <c r="AQ11" s="7">
        <v>0.478332061084287</v>
      </c>
      <c r="AR11" s="7">
        <v>0.455174365852059</v>
      </c>
      <c r="AS11" s="7">
        <v>0.22983494614917499</v>
      </c>
      <c r="AT11" s="7">
        <v>0.35124105663842203</v>
      </c>
      <c r="AU11" s="7">
        <v>0.40765561096703301</v>
      </c>
      <c r="AV11" s="7">
        <v>0.49356714191331796</v>
      </c>
      <c r="AW11" s="7">
        <v>0.46223380555219601</v>
      </c>
      <c r="AX11" s="7">
        <v>0.40307113153539098</v>
      </c>
      <c r="AY11" s="7">
        <v>0.71412263744662197</v>
      </c>
      <c r="AZ11" s="7">
        <v>0.51993429333515406</v>
      </c>
      <c r="BA11" s="7">
        <v>0.41390049596286899</v>
      </c>
      <c r="BB11" s="7">
        <v>0.437071150445552</v>
      </c>
      <c r="BC11" s="7">
        <v>0.72856932819549003</v>
      </c>
      <c r="BD11" s="7">
        <v>0.51127422769335906</v>
      </c>
      <c r="BE11" s="7">
        <v>0.490120292946431</v>
      </c>
      <c r="BF11" s="7">
        <v>0.26495790412567699</v>
      </c>
      <c r="BG11" s="7">
        <v>0.22882722176855799</v>
      </c>
      <c r="BH11" s="7">
        <v>0.58192186548270597</v>
      </c>
      <c r="BI11" s="7">
        <v>0.19163849220916501</v>
      </c>
      <c r="BJ11" s="7">
        <v>0.42741898730203998</v>
      </c>
      <c r="BK11" s="7">
        <v>7.7977624846023191E-2</v>
      </c>
      <c r="BL11" s="7">
        <v>0.30683729527970399</v>
      </c>
      <c r="BM11" s="7">
        <v>0.28877870603839401</v>
      </c>
      <c r="BN11" s="7">
        <v>0.44666614921748199</v>
      </c>
      <c r="BO11" s="7">
        <v>0.39822217941286703</v>
      </c>
      <c r="BP11" s="7">
        <v>0.44611625249537395</v>
      </c>
      <c r="BQ11" s="7">
        <v>0.79959038740964705</v>
      </c>
      <c r="BR11" s="7">
        <v>0.43041597286677102</v>
      </c>
      <c r="BS11" s="7">
        <v>0.43688683436120695</v>
      </c>
      <c r="BT11" s="7">
        <v>0.50304652656652205</v>
      </c>
      <c r="BU11" s="7">
        <v>0.56793331555219195</v>
      </c>
      <c r="BV11" s="7">
        <v>0.74461201270949995</v>
      </c>
    </row>
    <row r="12" spans="1:74">
      <c r="A12" s="40"/>
      <c r="B12" s="4">
        <v>949</v>
      </c>
      <c r="C12" s="4">
        <v>188</v>
      </c>
      <c r="D12" s="4">
        <v>208</v>
      </c>
      <c r="E12" s="4">
        <v>49</v>
      </c>
      <c r="F12" s="4">
        <v>22</v>
      </c>
      <c r="G12" s="4">
        <v>26</v>
      </c>
      <c r="H12" s="4">
        <v>2</v>
      </c>
      <c r="I12" s="4">
        <v>39</v>
      </c>
      <c r="J12" s="4">
        <v>12</v>
      </c>
      <c r="K12" s="4">
        <v>84</v>
      </c>
      <c r="L12" s="4">
        <v>1</v>
      </c>
      <c r="M12" s="4">
        <v>398</v>
      </c>
      <c r="N12" s="4">
        <v>455</v>
      </c>
      <c r="O12" s="4">
        <v>97</v>
      </c>
      <c r="P12" s="4">
        <v>103</v>
      </c>
      <c r="Q12" s="4">
        <v>255</v>
      </c>
      <c r="R12" s="4">
        <v>193</v>
      </c>
      <c r="S12" s="4">
        <v>118</v>
      </c>
      <c r="T12" s="4">
        <v>351</v>
      </c>
      <c r="U12" s="4">
        <v>598</v>
      </c>
      <c r="V12" s="4">
        <v>258</v>
      </c>
      <c r="W12" s="4">
        <v>157</v>
      </c>
      <c r="X12" s="4">
        <v>160</v>
      </c>
      <c r="Y12" s="4">
        <v>168</v>
      </c>
      <c r="Z12" s="4">
        <v>207</v>
      </c>
      <c r="AA12" s="4">
        <v>236</v>
      </c>
      <c r="AB12" s="4">
        <v>151</v>
      </c>
      <c r="AC12" s="4">
        <v>87</v>
      </c>
      <c r="AD12" s="4">
        <v>296</v>
      </c>
      <c r="AE12" s="4">
        <v>57</v>
      </c>
      <c r="AF12" s="4">
        <v>98</v>
      </c>
      <c r="AG12" s="4">
        <v>26</v>
      </c>
      <c r="AH12" s="4">
        <v>393</v>
      </c>
      <c r="AI12" s="4">
        <v>178</v>
      </c>
      <c r="AJ12" s="4">
        <v>227</v>
      </c>
      <c r="AK12" s="4">
        <v>34</v>
      </c>
      <c r="AL12" s="4">
        <v>118</v>
      </c>
      <c r="AM12" s="4">
        <v>571</v>
      </c>
      <c r="AN12" s="4">
        <v>378</v>
      </c>
      <c r="AO12" s="4">
        <v>462</v>
      </c>
      <c r="AP12" s="4">
        <v>487</v>
      </c>
      <c r="AQ12" s="4">
        <v>364</v>
      </c>
      <c r="AR12" s="4">
        <v>326</v>
      </c>
      <c r="AS12" s="4">
        <v>30</v>
      </c>
      <c r="AT12" s="4">
        <v>12</v>
      </c>
      <c r="AU12" s="4">
        <v>12</v>
      </c>
      <c r="AV12" s="4">
        <v>27</v>
      </c>
      <c r="AW12" s="4">
        <v>4</v>
      </c>
      <c r="AX12" s="4">
        <v>5</v>
      </c>
      <c r="AY12" s="4">
        <v>145</v>
      </c>
      <c r="AZ12" s="4">
        <v>196</v>
      </c>
      <c r="BA12" s="4">
        <v>148</v>
      </c>
      <c r="BB12" s="4">
        <v>480</v>
      </c>
      <c r="BC12" s="4">
        <v>124</v>
      </c>
      <c r="BD12" s="4">
        <v>59</v>
      </c>
      <c r="BE12" s="4">
        <v>109</v>
      </c>
      <c r="BF12" s="4">
        <v>32</v>
      </c>
      <c r="BG12" s="4">
        <v>9</v>
      </c>
      <c r="BH12" s="4">
        <v>22</v>
      </c>
      <c r="BI12" s="4">
        <v>2</v>
      </c>
      <c r="BJ12" s="4">
        <v>34</v>
      </c>
      <c r="BK12" s="4">
        <v>3</v>
      </c>
      <c r="BL12" s="4">
        <v>111</v>
      </c>
      <c r="BM12" s="4">
        <v>7</v>
      </c>
      <c r="BN12" s="4">
        <v>351</v>
      </c>
      <c r="BO12" s="4">
        <v>94</v>
      </c>
      <c r="BP12" s="4">
        <v>353</v>
      </c>
      <c r="BQ12" s="4">
        <v>150</v>
      </c>
      <c r="BR12" s="4">
        <v>308</v>
      </c>
      <c r="BS12" s="4">
        <v>268</v>
      </c>
      <c r="BT12" s="4">
        <v>171</v>
      </c>
      <c r="BU12" s="4">
        <v>152</v>
      </c>
      <c r="BV12" s="4">
        <v>51</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FFFB6916-E828-45EE-A5FF-87A6597E805D}"/>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V14"/>
  <sheetViews>
    <sheetView showGridLines="0" workbookViewId="0">
      <selection activeCell="AY18" sqref="AY18"/>
    </sheetView>
  </sheetViews>
  <sheetFormatPr defaultColWidth="9.140625" defaultRowHeight="15"/>
  <cols>
    <col min="1" max="1" width="45.7109375" customWidth="1"/>
    <col min="2" max="74" width="14.7109375" customWidth="1"/>
  </cols>
  <sheetData>
    <row r="1" spans="1:74" ht="35.1" customHeight="1">
      <c r="A1" s="37" t="s">
        <v>196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63</v>
      </c>
      <c r="B5" s="7">
        <v>3.7408342661976596E-2</v>
      </c>
      <c r="C5" s="7">
        <v>2.1768210205891602E-2</v>
      </c>
      <c r="D5" s="7">
        <v>7.5494767234674701E-2</v>
      </c>
      <c r="E5" s="7">
        <v>4.3475838019020899E-2</v>
      </c>
      <c r="F5" s="7">
        <v>6.0156745267224296E-2</v>
      </c>
      <c r="G5" s="7">
        <v>2.4972279130163401E-2</v>
      </c>
      <c r="H5" s="7">
        <v>0</v>
      </c>
      <c r="I5" s="7">
        <v>1.9146659699385799E-2</v>
      </c>
      <c r="J5" s="7">
        <v>0.117029294078848</v>
      </c>
      <c r="K5" s="7">
        <v>0</v>
      </c>
      <c r="L5" s="7">
        <v>0</v>
      </c>
      <c r="M5" s="7">
        <v>4.4879182706433596E-2</v>
      </c>
      <c r="N5" s="7">
        <v>2.6398455483632399E-2</v>
      </c>
      <c r="O5" s="7">
        <v>6.2379503314243398E-2</v>
      </c>
      <c r="P5" s="7">
        <v>2.6114917157180798E-2</v>
      </c>
      <c r="Q5" s="7">
        <v>1.1445624933841301E-2</v>
      </c>
      <c r="R5" s="7">
        <v>4.1087476430075202E-2</v>
      </c>
      <c r="S5" s="7">
        <v>4.0460795099500096E-2</v>
      </c>
      <c r="T5" s="7">
        <v>3.84399452629859E-2</v>
      </c>
      <c r="U5" s="7">
        <v>3.6424310445420403E-2</v>
      </c>
      <c r="V5" s="7">
        <v>7.4760241845437794E-2</v>
      </c>
      <c r="W5" s="7">
        <v>6.0355638895867703E-2</v>
      </c>
      <c r="X5" s="7">
        <v>6.0245805149280098E-3</v>
      </c>
      <c r="Y5" s="7">
        <v>1.25549269726052E-2</v>
      </c>
      <c r="Z5" s="7">
        <v>1.5897573709929301E-2</v>
      </c>
      <c r="AA5" s="7">
        <v>5.5316835631527103E-2</v>
      </c>
      <c r="AB5" s="7">
        <v>2.13007672639915E-2</v>
      </c>
      <c r="AC5" s="7">
        <v>9.8606901139918809E-2</v>
      </c>
      <c r="AD5" s="7">
        <v>2.05380666210777E-2</v>
      </c>
      <c r="AE5" s="7">
        <v>0</v>
      </c>
      <c r="AF5" s="7">
        <v>1.53390362636379E-2</v>
      </c>
      <c r="AG5" s="7">
        <v>1.5011766036298399E-2</v>
      </c>
      <c r="AH5" s="7">
        <v>6.3856265967650899E-2</v>
      </c>
      <c r="AI5" s="7">
        <v>2.3001853910675E-2</v>
      </c>
      <c r="AJ5" s="7">
        <v>1.3391324878486901E-2</v>
      </c>
      <c r="AK5" s="7">
        <v>1.0326452561181301E-2</v>
      </c>
      <c r="AL5" s="7">
        <v>8.930907169120629E-3</v>
      </c>
      <c r="AM5" s="7">
        <v>5.2963483325948302E-2</v>
      </c>
      <c r="AN5" s="7">
        <v>1.19102102818868E-2</v>
      </c>
      <c r="AO5" s="7">
        <v>3.8545947792213403E-2</v>
      </c>
      <c r="AP5" s="7">
        <v>3.6094207819617502E-2</v>
      </c>
      <c r="AQ5" s="7">
        <v>1.7136477455312001E-2</v>
      </c>
      <c r="AR5" s="7">
        <v>4.8040134810423601E-2</v>
      </c>
      <c r="AS5" s="7">
        <v>6.54126388293126E-2</v>
      </c>
      <c r="AT5" s="7">
        <v>9.9060182522669196E-2</v>
      </c>
      <c r="AU5" s="7">
        <v>0.118941388948843</v>
      </c>
      <c r="AV5" s="7">
        <v>2.6206299507302102E-2</v>
      </c>
      <c r="AW5" s="7">
        <v>0</v>
      </c>
      <c r="AX5" s="7">
        <v>0.117014796167456</v>
      </c>
      <c r="AY5" s="7">
        <v>4.2203259026986101E-2</v>
      </c>
      <c r="AZ5" s="7">
        <v>5.1117335092534695E-2</v>
      </c>
      <c r="BA5" s="7">
        <v>6.7891440776344E-2</v>
      </c>
      <c r="BB5" s="7">
        <v>1.99320694110506E-2</v>
      </c>
      <c r="BC5" s="7">
        <v>5.6205050085495693E-2</v>
      </c>
      <c r="BD5" s="7">
        <v>5.8215522677723605E-2</v>
      </c>
      <c r="BE5" s="7">
        <v>4.1669725261702401E-2</v>
      </c>
      <c r="BF5" s="7">
        <v>0</v>
      </c>
      <c r="BG5" s="7">
        <v>6.3432271192277401E-2</v>
      </c>
      <c r="BH5" s="7">
        <v>0</v>
      </c>
      <c r="BI5" s="7">
        <v>0</v>
      </c>
      <c r="BJ5" s="7">
        <v>6.5050570266493302E-3</v>
      </c>
      <c r="BK5" s="7">
        <v>0</v>
      </c>
      <c r="BL5" s="7">
        <v>1.7969141624557702E-2</v>
      </c>
      <c r="BM5" s="7">
        <v>0</v>
      </c>
      <c r="BN5" s="7">
        <v>6.2092788797572497E-2</v>
      </c>
      <c r="BO5" s="7">
        <v>7.6310748062683398E-2</v>
      </c>
      <c r="BP5" s="7">
        <v>6.3139869560338898E-3</v>
      </c>
      <c r="BQ5" s="7">
        <v>1.6264439149231699E-2</v>
      </c>
      <c r="BR5" s="7">
        <v>2.7115232661871099E-2</v>
      </c>
      <c r="BS5" s="7">
        <v>3.1287904482106096E-2</v>
      </c>
      <c r="BT5" s="7">
        <v>8.554608504161991E-2</v>
      </c>
      <c r="BU5" s="7">
        <v>1.86250320741824E-2</v>
      </c>
      <c r="BV5" s="7">
        <v>3.4006913143350304E-2</v>
      </c>
    </row>
    <row r="6" spans="1:74">
      <c r="A6" s="40"/>
      <c r="B6" s="4">
        <v>75</v>
      </c>
      <c r="C6" s="4">
        <v>8</v>
      </c>
      <c r="D6" s="4">
        <v>34</v>
      </c>
      <c r="E6" s="4">
        <v>7</v>
      </c>
      <c r="F6" s="4">
        <v>4</v>
      </c>
      <c r="G6" s="4">
        <v>1</v>
      </c>
      <c r="H6" s="4">
        <v>0</v>
      </c>
      <c r="I6" s="4">
        <v>2</v>
      </c>
      <c r="J6" s="4">
        <v>8</v>
      </c>
      <c r="K6" s="4">
        <v>0</v>
      </c>
      <c r="L6" s="4">
        <v>0</v>
      </c>
      <c r="M6" s="4">
        <v>40</v>
      </c>
      <c r="N6" s="4">
        <v>25</v>
      </c>
      <c r="O6" s="4">
        <v>10</v>
      </c>
      <c r="P6" s="4">
        <v>5</v>
      </c>
      <c r="Q6" s="4">
        <v>6</v>
      </c>
      <c r="R6" s="4">
        <v>18</v>
      </c>
      <c r="S6" s="4">
        <v>9</v>
      </c>
      <c r="T6" s="4">
        <v>38</v>
      </c>
      <c r="U6" s="4">
        <v>37</v>
      </c>
      <c r="V6" s="4">
        <v>42</v>
      </c>
      <c r="W6" s="4">
        <v>19</v>
      </c>
      <c r="X6" s="4">
        <v>2</v>
      </c>
      <c r="Y6" s="4">
        <v>4</v>
      </c>
      <c r="Z6" s="4">
        <v>7</v>
      </c>
      <c r="AA6" s="4">
        <v>26</v>
      </c>
      <c r="AB6" s="4">
        <v>7</v>
      </c>
      <c r="AC6" s="4">
        <v>26</v>
      </c>
      <c r="AD6" s="4">
        <v>13</v>
      </c>
      <c r="AE6" s="4">
        <v>0</v>
      </c>
      <c r="AF6" s="4">
        <v>3</v>
      </c>
      <c r="AG6" s="4">
        <v>1</v>
      </c>
      <c r="AH6" s="4">
        <v>58</v>
      </c>
      <c r="AI6" s="4">
        <v>8</v>
      </c>
      <c r="AJ6" s="4">
        <v>7</v>
      </c>
      <c r="AK6" s="4">
        <v>1</v>
      </c>
      <c r="AL6" s="4">
        <v>2</v>
      </c>
      <c r="AM6" s="4">
        <v>66</v>
      </c>
      <c r="AN6" s="4">
        <v>9</v>
      </c>
      <c r="AO6" s="4">
        <v>41</v>
      </c>
      <c r="AP6" s="4">
        <v>34</v>
      </c>
      <c r="AQ6" s="4">
        <v>13</v>
      </c>
      <c r="AR6" s="4">
        <v>34</v>
      </c>
      <c r="AS6" s="4">
        <v>9</v>
      </c>
      <c r="AT6" s="4">
        <v>3</v>
      </c>
      <c r="AU6" s="4">
        <v>3</v>
      </c>
      <c r="AV6" s="4">
        <v>1</v>
      </c>
      <c r="AW6" s="4">
        <v>0</v>
      </c>
      <c r="AX6" s="4">
        <v>1</v>
      </c>
      <c r="AY6" s="4">
        <v>9</v>
      </c>
      <c r="AZ6" s="4">
        <v>19</v>
      </c>
      <c r="BA6" s="4">
        <v>24</v>
      </c>
      <c r="BB6" s="4">
        <v>22</v>
      </c>
      <c r="BC6" s="4">
        <v>10</v>
      </c>
      <c r="BD6" s="4">
        <v>7</v>
      </c>
      <c r="BE6" s="4">
        <v>9</v>
      </c>
      <c r="BF6" s="4">
        <v>0</v>
      </c>
      <c r="BG6" s="4">
        <v>3</v>
      </c>
      <c r="BH6" s="4">
        <v>0</v>
      </c>
      <c r="BI6" s="4">
        <v>0</v>
      </c>
      <c r="BJ6" s="4">
        <v>1</v>
      </c>
      <c r="BK6" s="4">
        <v>0</v>
      </c>
      <c r="BL6" s="4">
        <v>6</v>
      </c>
      <c r="BM6" s="4">
        <v>0</v>
      </c>
      <c r="BN6" s="4">
        <v>49</v>
      </c>
      <c r="BO6" s="4">
        <v>18</v>
      </c>
      <c r="BP6" s="4">
        <v>5</v>
      </c>
      <c r="BQ6" s="4">
        <v>3</v>
      </c>
      <c r="BR6" s="4">
        <v>19</v>
      </c>
      <c r="BS6" s="4">
        <v>19</v>
      </c>
      <c r="BT6" s="4">
        <v>29</v>
      </c>
      <c r="BU6" s="4">
        <v>5</v>
      </c>
      <c r="BV6" s="4">
        <v>2</v>
      </c>
    </row>
    <row r="7" spans="1:74">
      <c r="A7" s="40" t="s">
        <v>64</v>
      </c>
      <c r="B7" s="7">
        <v>6.0724942332015794E-2</v>
      </c>
      <c r="C7" s="7">
        <v>9.7379434167073703E-2</v>
      </c>
      <c r="D7" s="7">
        <v>8.9214090678668506E-2</v>
      </c>
      <c r="E7" s="7">
        <v>0.12294845041057201</v>
      </c>
      <c r="F7" s="7">
        <v>9.4631927054907805E-2</v>
      </c>
      <c r="G7" s="7">
        <v>9.0515283771401792E-2</v>
      </c>
      <c r="H7" s="7">
        <v>0.16078859562857101</v>
      </c>
      <c r="I7" s="7">
        <v>6.4286889742390801E-2</v>
      </c>
      <c r="J7" s="7">
        <v>0</v>
      </c>
      <c r="K7" s="7">
        <v>8.3690783477865602E-3</v>
      </c>
      <c r="L7" s="7">
        <v>0</v>
      </c>
      <c r="M7" s="7">
        <v>8.2859627761237994E-2</v>
      </c>
      <c r="N7" s="7">
        <v>4.3125268348242499E-2</v>
      </c>
      <c r="O7" s="7">
        <v>4.2837486497753902E-2</v>
      </c>
      <c r="P7" s="7">
        <v>0.137834249986927</v>
      </c>
      <c r="Q7" s="7">
        <v>3.76586093262333E-2</v>
      </c>
      <c r="R7" s="7">
        <v>7.2651066435514611E-2</v>
      </c>
      <c r="S7" s="7">
        <v>6.1877680906062799E-2</v>
      </c>
      <c r="T7" s="7">
        <v>7.2453450858525198E-2</v>
      </c>
      <c r="U7" s="7">
        <v>4.9537271584628895E-2</v>
      </c>
      <c r="V7" s="7">
        <v>0.109471618213227</v>
      </c>
      <c r="W7" s="7">
        <v>6.0634621265730403E-2</v>
      </c>
      <c r="X7" s="7">
        <v>5.4243783902621495E-2</v>
      </c>
      <c r="Y7" s="7">
        <v>3.4194191785427999E-2</v>
      </c>
      <c r="Z7" s="7">
        <v>2.3140194997001901E-2</v>
      </c>
      <c r="AA7" s="7">
        <v>8.4114262410930798E-2</v>
      </c>
      <c r="AB7" s="7">
        <v>5.03812811345766E-2</v>
      </c>
      <c r="AC7" s="7">
        <v>0.100001435286994</v>
      </c>
      <c r="AD7" s="7">
        <v>4.3687342659489398E-2</v>
      </c>
      <c r="AE7" s="7">
        <v>2.3908938306670603E-2</v>
      </c>
      <c r="AF7" s="7">
        <v>4.8528088278652605E-2</v>
      </c>
      <c r="AG7" s="7">
        <v>3.3345235426451E-2</v>
      </c>
      <c r="AH7" s="7">
        <v>9.9761010542587403E-2</v>
      </c>
      <c r="AI7" s="7">
        <v>3.2039559019688801E-2</v>
      </c>
      <c r="AJ7" s="7">
        <v>2.5052097762931502E-2</v>
      </c>
      <c r="AK7" s="7">
        <v>3.7400652908542303E-2</v>
      </c>
      <c r="AL7" s="7">
        <v>2.6662495002246999E-2</v>
      </c>
      <c r="AM7" s="7">
        <v>8.1704819926240707E-2</v>
      </c>
      <c r="AN7" s="7">
        <v>2.6334530327921702E-2</v>
      </c>
      <c r="AO7" s="7">
        <v>6.3395199409289407E-2</v>
      </c>
      <c r="AP7" s="7">
        <v>5.7640323803114596E-2</v>
      </c>
      <c r="AQ7" s="7">
        <v>6.3088751477171495E-2</v>
      </c>
      <c r="AR7" s="7">
        <v>6.7419741925092799E-2</v>
      </c>
      <c r="AS7" s="7">
        <v>5.0592383293862397E-2</v>
      </c>
      <c r="AT7" s="7">
        <v>9.2852206125196901E-2</v>
      </c>
      <c r="AU7" s="7">
        <v>0.15628231269580001</v>
      </c>
      <c r="AV7" s="7">
        <v>3.9380383693727497E-2</v>
      </c>
      <c r="AW7" s="7">
        <v>0</v>
      </c>
      <c r="AX7" s="7">
        <v>0</v>
      </c>
      <c r="AY7" s="7">
        <v>3.511603745025E-2</v>
      </c>
      <c r="AZ7" s="7">
        <v>0.146806262705511</v>
      </c>
      <c r="BA7" s="7">
        <v>9.3804431186094592E-2</v>
      </c>
      <c r="BB7" s="7">
        <v>2.6070128707867898E-2</v>
      </c>
      <c r="BC7" s="7">
        <v>2.5306816171271798E-2</v>
      </c>
      <c r="BD7" s="7">
        <v>0.10981466993394599</v>
      </c>
      <c r="BE7" s="7">
        <v>5.5812608339376596E-2</v>
      </c>
      <c r="BF7" s="7">
        <v>1.3436605322018499E-2</v>
      </c>
      <c r="BG7" s="7">
        <v>0.13681377033109801</v>
      </c>
      <c r="BH7" s="7">
        <v>5.5431387019157702E-2</v>
      </c>
      <c r="BI7" s="7">
        <v>9.80948410867023E-2</v>
      </c>
      <c r="BJ7" s="7">
        <v>4.4845010063677797E-2</v>
      </c>
      <c r="BK7" s="7">
        <v>0</v>
      </c>
      <c r="BL7" s="7">
        <v>1.59612970691792E-2</v>
      </c>
      <c r="BM7" s="7">
        <v>0</v>
      </c>
      <c r="BN7" s="7">
        <v>6.1483580564544005E-2</v>
      </c>
      <c r="BO7" s="7">
        <v>0.161958233654274</v>
      </c>
      <c r="BP7" s="7">
        <v>3.4451306348870898E-2</v>
      </c>
      <c r="BQ7" s="7">
        <v>4.0856419608782099E-2</v>
      </c>
      <c r="BR7" s="7">
        <v>6.3298321908484001E-2</v>
      </c>
      <c r="BS7" s="7">
        <v>7.808812486856391E-2</v>
      </c>
      <c r="BT7" s="7">
        <v>4.4441338430024804E-2</v>
      </c>
      <c r="BU7" s="7">
        <v>5.0240840652031001E-2</v>
      </c>
      <c r="BV7" s="7">
        <v>0</v>
      </c>
    </row>
    <row r="8" spans="1:74">
      <c r="A8" s="40"/>
      <c r="B8" s="4">
        <v>122</v>
      </c>
      <c r="C8" s="4">
        <v>34</v>
      </c>
      <c r="D8" s="4">
        <v>40</v>
      </c>
      <c r="E8" s="4">
        <v>21</v>
      </c>
      <c r="F8" s="4">
        <v>6</v>
      </c>
      <c r="G8" s="4">
        <v>5</v>
      </c>
      <c r="H8" s="4">
        <v>1</v>
      </c>
      <c r="I8" s="4">
        <v>6</v>
      </c>
      <c r="J8" s="4">
        <v>0</v>
      </c>
      <c r="K8" s="4">
        <v>3</v>
      </c>
      <c r="L8" s="4">
        <v>0</v>
      </c>
      <c r="M8" s="4">
        <v>74</v>
      </c>
      <c r="N8" s="4">
        <v>41</v>
      </c>
      <c r="O8" s="4">
        <v>7</v>
      </c>
      <c r="P8" s="4">
        <v>27</v>
      </c>
      <c r="Q8" s="4">
        <v>21</v>
      </c>
      <c r="R8" s="4">
        <v>33</v>
      </c>
      <c r="S8" s="4">
        <v>14</v>
      </c>
      <c r="T8" s="4">
        <v>71</v>
      </c>
      <c r="U8" s="4">
        <v>51</v>
      </c>
      <c r="V8" s="4">
        <v>62</v>
      </c>
      <c r="W8" s="4">
        <v>19</v>
      </c>
      <c r="X8" s="4">
        <v>19</v>
      </c>
      <c r="Y8" s="4">
        <v>10</v>
      </c>
      <c r="Z8" s="4">
        <v>11</v>
      </c>
      <c r="AA8" s="4">
        <v>39</v>
      </c>
      <c r="AB8" s="4">
        <v>16</v>
      </c>
      <c r="AC8" s="4">
        <v>26</v>
      </c>
      <c r="AD8" s="4">
        <v>28</v>
      </c>
      <c r="AE8" s="4">
        <v>2</v>
      </c>
      <c r="AF8" s="4">
        <v>8</v>
      </c>
      <c r="AG8" s="4">
        <v>2</v>
      </c>
      <c r="AH8" s="4">
        <v>91</v>
      </c>
      <c r="AI8" s="4">
        <v>11</v>
      </c>
      <c r="AJ8" s="4">
        <v>12</v>
      </c>
      <c r="AK8" s="4">
        <v>2</v>
      </c>
      <c r="AL8" s="4">
        <v>6</v>
      </c>
      <c r="AM8" s="4">
        <v>102</v>
      </c>
      <c r="AN8" s="4">
        <v>20</v>
      </c>
      <c r="AO8" s="4">
        <v>68</v>
      </c>
      <c r="AP8" s="4">
        <v>54</v>
      </c>
      <c r="AQ8" s="4">
        <v>48</v>
      </c>
      <c r="AR8" s="4">
        <v>48</v>
      </c>
      <c r="AS8" s="4">
        <v>7</v>
      </c>
      <c r="AT8" s="4">
        <v>3</v>
      </c>
      <c r="AU8" s="4">
        <v>5</v>
      </c>
      <c r="AV8" s="4">
        <v>2</v>
      </c>
      <c r="AW8" s="4">
        <v>0</v>
      </c>
      <c r="AX8" s="4">
        <v>0</v>
      </c>
      <c r="AY8" s="4">
        <v>7</v>
      </c>
      <c r="AZ8" s="4">
        <v>55</v>
      </c>
      <c r="BA8" s="4">
        <v>34</v>
      </c>
      <c r="BB8" s="4">
        <v>29</v>
      </c>
      <c r="BC8" s="4">
        <v>4</v>
      </c>
      <c r="BD8" s="4">
        <v>13</v>
      </c>
      <c r="BE8" s="4">
        <v>12</v>
      </c>
      <c r="BF8" s="4">
        <v>2</v>
      </c>
      <c r="BG8" s="4">
        <v>6</v>
      </c>
      <c r="BH8" s="4">
        <v>2</v>
      </c>
      <c r="BI8" s="4">
        <v>1</v>
      </c>
      <c r="BJ8" s="4">
        <v>4</v>
      </c>
      <c r="BK8" s="4">
        <v>0</v>
      </c>
      <c r="BL8" s="4">
        <v>6</v>
      </c>
      <c r="BM8" s="4">
        <v>0</v>
      </c>
      <c r="BN8" s="4">
        <v>48</v>
      </c>
      <c r="BO8" s="4">
        <v>38</v>
      </c>
      <c r="BP8" s="4">
        <v>27</v>
      </c>
      <c r="BQ8" s="4">
        <v>8</v>
      </c>
      <c r="BR8" s="4">
        <v>45</v>
      </c>
      <c r="BS8" s="4">
        <v>48</v>
      </c>
      <c r="BT8" s="4">
        <v>15</v>
      </c>
      <c r="BU8" s="4">
        <v>13</v>
      </c>
      <c r="BV8" s="4">
        <v>0</v>
      </c>
    </row>
    <row r="9" spans="1:74">
      <c r="A9" s="40" t="s">
        <v>65</v>
      </c>
      <c r="B9" s="7">
        <v>0.67067839567355603</v>
      </c>
      <c r="C9" s="7">
        <v>0.67279044681620603</v>
      </c>
      <c r="D9" s="7">
        <v>0.57472090834887601</v>
      </c>
      <c r="E9" s="7">
        <v>0.74244704133034201</v>
      </c>
      <c r="F9" s="7">
        <v>0.71477515061088293</v>
      </c>
      <c r="G9" s="7">
        <v>0.58354016585999502</v>
      </c>
      <c r="H9" s="7">
        <v>0.83921140437142894</v>
      </c>
      <c r="I9" s="7">
        <v>0.763116236709664</v>
      </c>
      <c r="J9" s="7">
        <v>0.83288432747143304</v>
      </c>
      <c r="K9" s="7">
        <v>0.98381855870012502</v>
      </c>
      <c r="L9" s="7">
        <v>0.83561449160334011</v>
      </c>
      <c r="M9" s="7">
        <v>0.62491087962156</v>
      </c>
      <c r="N9" s="7">
        <v>0.74225962940693091</v>
      </c>
      <c r="O9" s="7">
        <v>0.49242214177788102</v>
      </c>
      <c r="P9" s="7">
        <v>0.57579653397762098</v>
      </c>
      <c r="Q9" s="7">
        <v>0.82557166210310695</v>
      </c>
      <c r="R9" s="7">
        <v>0.64733511032303492</v>
      </c>
      <c r="S9" s="7">
        <v>0.61719947389560192</v>
      </c>
      <c r="T9" s="7">
        <v>0.75736051980799202</v>
      </c>
      <c r="U9" s="7">
        <v>0.58799345220369903</v>
      </c>
      <c r="V9" s="7">
        <v>0.53969079833681299</v>
      </c>
      <c r="W9" s="7">
        <v>0.60803284008666503</v>
      </c>
      <c r="X9" s="7">
        <v>0.73981996046337306</v>
      </c>
      <c r="Y9" s="7">
        <v>0.71612810614400002</v>
      </c>
      <c r="Z9" s="7">
        <v>0.79232500407440498</v>
      </c>
      <c r="AA9" s="7">
        <v>0.61956714119656198</v>
      </c>
      <c r="AB9" s="7">
        <v>0.68659619230435198</v>
      </c>
      <c r="AC9" s="7">
        <v>0.68811062174647109</v>
      </c>
      <c r="AD9" s="7">
        <v>0.71428427864185906</v>
      </c>
      <c r="AE9" s="7">
        <v>0.71323786524049493</v>
      </c>
      <c r="AF9" s="7">
        <v>0.54782508137565</v>
      </c>
      <c r="AG9" s="7">
        <v>0.72930751562477591</v>
      </c>
      <c r="AH9" s="7">
        <v>0.63426607759808196</v>
      </c>
      <c r="AI9" s="7">
        <v>0.652600471586682</v>
      </c>
      <c r="AJ9" s="7">
        <v>0.79815476216618608</v>
      </c>
      <c r="AK9" s="7">
        <v>0.43920915979796599</v>
      </c>
      <c r="AL9" s="7">
        <v>0.61681108138003504</v>
      </c>
      <c r="AM9" s="7">
        <v>0.63915447418806604</v>
      </c>
      <c r="AN9" s="7">
        <v>0.72235270325718104</v>
      </c>
      <c r="AO9" s="7">
        <v>0.71046316789485697</v>
      </c>
      <c r="AP9" s="7">
        <v>0.62471995721218099</v>
      </c>
      <c r="AQ9" s="7">
        <v>0.75801770798938195</v>
      </c>
      <c r="AR9" s="7">
        <v>0.62988594073364201</v>
      </c>
      <c r="AS9" s="7">
        <v>0.77954339363328407</v>
      </c>
      <c r="AT9" s="7">
        <v>0.69209994880332204</v>
      </c>
      <c r="AU9" s="7">
        <v>0.61578956012740205</v>
      </c>
      <c r="AV9" s="7">
        <v>0.584151428260964</v>
      </c>
      <c r="AW9" s="7">
        <v>1</v>
      </c>
      <c r="AX9" s="7">
        <v>0.74540958862272599</v>
      </c>
      <c r="AY9" s="7">
        <v>0.40834143969484105</v>
      </c>
      <c r="AZ9" s="7">
        <v>0.58878499227276104</v>
      </c>
      <c r="BA9" s="7">
        <v>0.61703621234714201</v>
      </c>
      <c r="BB9" s="7">
        <v>0.77200026866091709</v>
      </c>
      <c r="BC9" s="7">
        <v>0.31792353285256203</v>
      </c>
      <c r="BD9" s="7">
        <v>0.56737740690501903</v>
      </c>
      <c r="BE9" s="7">
        <v>0.61331634921733102</v>
      </c>
      <c r="BF9" s="7">
        <v>0.90550592156978993</v>
      </c>
      <c r="BG9" s="7">
        <v>0.73863890462112292</v>
      </c>
      <c r="BH9" s="7">
        <v>0.616572812639679</v>
      </c>
      <c r="BI9" s="7">
        <v>0.90190515891329792</v>
      </c>
      <c r="BJ9" s="7">
        <v>0.76869733644835503</v>
      </c>
      <c r="BK9" s="7">
        <v>0.96874058768490101</v>
      </c>
      <c r="BL9" s="7">
        <v>0.94991722466275308</v>
      </c>
      <c r="BM9" s="7">
        <v>0.97765824981799998</v>
      </c>
      <c r="BN9" s="7">
        <v>0.63838993448820902</v>
      </c>
      <c r="BO9" s="7">
        <v>0.62554994310895895</v>
      </c>
      <c r="BP9" s="7">
        <v>0.807176903114738</v>
      </c>
      <c r="BQ9" s="7">
        <v>0.28701772816702997</v>
      </c>
      <c r="BR9" s="7">
        <v>0.72387437159415802</v>
      </c>
      <c r="BS9" s="7">
        <v>0.674218714562973</v>
      </c>
      <c r="BT9" s="7">
        <v>0.647716294121645</v>
      </c>
      <c r="BU9" s="7">
        <v>0.59003417856846707</v>
      </c>
      <c r="BV9" s="7">
        <v>0.51217947806562003</v>
      </c>
    </row>
    <row r="10" spans="1:74">
      <c r="A10" s="40"/>
      <c r="B10" s="4">
        <v>1344</v>
      </c>
      <c r="C10" s="4">
        <v>234</v>
      </c>
      <c r="D10" s="4">
        <v>255</v>
      </c>
      <c r="E10" s="4">
        <v>127</v>
      </c>
      <c r="F10" s="4">
        <v>47</v>
      </c>
      <c r="G10" s="4">
        <v>33</v>
      </c>
      <c r="H10" s="4">
        <v>4</v>
      </c>
      <c r="I10" s="4">
        <v>68</v>
      </c>
      <c r="J10" s="4">
        <v>55</v>
      </c>
      <c r="K10" s="4">
        <v>297</v>
      </c>
      <c r="L10" s="4">
        <v>3</v>
      </c>
      <c r="M10" s="4">
        <v>555</v>
      </c>
      <c r="N10" s="4">
        <v>711</v>
      </c>
      <c r="O10" s="4">
        <v>77</v>
      </c>
      <c r="P10" s="4">
        <v>114</v>
      </c>
      <c r="Q10" s="4">
        <v>454</v>
      </c>
      <c r="R10" s="4">
        <v>291</v>
      </c>
      <c r="S10" s="4">
        <v>144</v>
      </c>
      <c r="T10" s="4">
        <v>741</v>
      </c>
      <c r="U10" s="4">
        <v>603</v>
      </c>
      <c r="V10" s="4">
        <v>306</v>
      </c>
      <c r="W10" s="4">
        <v>195</v>
      </c>
      <c r="X10" s="4">
        <v>263</v>
      </c>
      <c r="Y10" s="4">
        <v>214</v>
      </c>
      <c r="Z10" s="4">
        <v>366</v>
      </c>
      <c r="AA10" s="4">
        <v>289</v>
      </c>
      <c r="AB10" s="4">
        <v>221</v>
      </c>
      <c r="AC10" s="4">
        <v>181</v>
      </c>
      <c r="AD10" s="4">
        <v>452</v>
      </c>
      <c r="AE10" s="4">
        <v>68</v>
      </c>
      <c r="AF10" s="4">
        <v>93</v>
      </c>
      <c r="AG10" s="4">
        <v>40</v>
      </c>
      <c r="AH10" s="4">
        <v>579</v>
      </c>
      <c r="AI10" s="4">
        <v>217</v>
      </c>
      <c r="AJ10" s="4">
        <v>392</v>
      </c>
      <c r="AK10" s="4">
        <v>22</v>
      </c>
      <c r="AL10" s="4">
        <v>134</v>
      </c>
      <c r="AM10" s="4">
        <v>796</v>
      </c>
      <c r="AN10" s="4">
        <v>548</v>
      </c>
      <c r="AO10" s="4">
        <v>763</v>
      </c>
      <c r="AP10" s="4">
        <v>581</v>
      </c>
      <c r="AQ10" s="4">
        <v>576</v>
      </c>
      <c r="AR10" s="4">
        <v>451</v>
      </c>
      <c r="AS10" s="4">
        <v>103</v>
      </c>
      <c r="AT10" s="4">
        <v>23</v>
      </c>
      <c r="AU10" s="4">
        <v>18</v>
      </c>
      <c r="AV10" s="4">
        <v>32</v>
      </c>
      <c r="AW10" s="4">
        <v>9</v>
      </c>
      <c r="AX10" s="4">
        <v>9</v>
      </c>
      <c r="AY10" s="4">
        <v>83</v>
      </c>
      <c r="AZ10" s="4">
        <v>221</v>
      </c>
      <c r="BA10" s="4">
        <v>220</v>
      </c>
      <c r="BB10" s="4">
        <v>848</v>
      </c>
      <c r="BC10" s="4">
        <v>54</v>
      </c>
      <c r="BD10" s="4">
        <v>66</v>
      </c>
      <c r="BE10" s="4">
        <v>136</v>
      </c>
      <c r="BF10" s="4">
        <v>110</v>
      </c>
      <c r="BG10" s="4">
        <v>30</v>
      </c>
      <c r="BH10" s="4">
        <v>24</v>
      </c>
      <c r="BI10" s="4">
        <v>7</v>
      </c>
      <c r="BJ10" s="4">
        <v>62</v>
      </c>
      <c r="BK10" s="4">
        <v>34</v>
      </c>
      <c r="BL10" s="4">
        <v>342</v>
      </c>
      <c r="BM10" s="4">
        <v>25</v>
      </c>
      <c r="BN10" s="4">
        <v>502</v>
      </c>
      <c r="BO10" s="4">
        <v>148</v>
      </c>
      <c r="BP10" s="4">
        <v>640</v>
      </c>
      <c r="BQ10" s="4">
        <v>54</v>
      </c>
      <c r="BR10" s="4">
        <v>518</v>
      </c>
      <c r="BS10" s="4">
        <v>413</v>
      </c>
      <c r="BT10" s="4">
        <v>220</v>
      </c>
      <c r="BU10" s="4">
        <v>158</v>
      </c>
      <c r="BV10" s="4">
        <v>35</v>
      </c>
    </row>
    <row r="11" spans="1:74">
      <c r="A11" s="40" t="s">
        <v>190</v>
      </c>
      <c r="B11" s="7">
        <v>0.23118831933245002</v>
      </c>
      <c r="C11" s="7">
        <v>0.20806190881083</v>
      </c>
      <c r="D11" s="7">
        <v>0.26057023373778099</v>
      </c>
      <c r="E11" s="7">
        <v>9.1128670240064408E-2</v>
      </c>
      <c r="F11" s="7">
        <v>0.13043617706698402</v>
      </c>
      <c r="G11" s="7">
        <v>0.30097227123844</v>
      </c>
      <c r="H11" s="7">
        <v>0</v>
      </c>
      <c r="I11" s="7">
        <v>0.153450213848559</v>
      </c>
      <c r="J11" s="7">
        <v>5.0086378449719096E-2</v>
      </c>
      <c r="K11" s="7">
        <v>7.8123629520886091E-3</v>
      </c>
      <c r="L11" s="7">
        <v>0.16438550839666</v>
      </c>
      <c r="M11" s="7">
        <v>0.24735030991076801</v>
      </c>
      <c r="N11" s="7">
        <v>0.18821664676119401</v>
      </c>
      <c r="O11" s="7">
        <v>0.40236086841012203</v>
      </c>
      <c r="P11" s="7">
        <v>0.26025429887827101</v>
      </c>
      <c r="Q11" s="7">
        <v>0.12532410363681801</v>
      </c>
      <c r="R11" s="7">
        <v>0.23892634681137601</v>
      </c>
      <c r="S11" s="7">
        <v>0.28046205009883601</v>
      </c>
      <c r="T11" s="7">
        <v>0.13174608407049701</v>
      </c>
      <c r="U11" s="7">
        <v>0.32604496576625103</v>
      </c>
      <c r="V11" s="7">
        <v>0.27607734160452202</v>
      </c>
      <c r="W11" s="7">
        <v>0.270976899751738</v>
      </c>
      <c r="X11" s="7">
        <v>0.19991167511907701</v>
      </c>
      <c r="Y11" s="7">
        <v>0.23712277509796797</v>
      </c>
      <c r="Z11" s="7">
        <v>0.16863722721866398</v>
      </c>
      <c r="AA11" s="7">
        <v>0.24100176076098201</v>
      </c>
      <c r="AB11" s="7">
        <v>0.24172175929708101</v>
      </c>
      <c r="AC11" s="7">
        <v>0.113281041826616</v>
      </c>
      <c r="AD11" s="7">
        <v>0.221490312077573</v>
      </c>
      <c r="AE11" s="7">
        <v>0.262853196452834</v>
      </c>
      <c r="AF11" s="7">
        <v>0.38830779408205901</v>
      </c>
      <c r="AG11" s="7">
        <v>0.22233548291247501</v>
      </c>
      <c r="AH11" s="7">
        <v>0.20211664589167999</v>
      </c>
      <c r="AI11" s="7">
        <v>0.29235811548295504</v>
      </c>
      <c r="AJ11" s="7">
        <v>0.16340181519239599</v>
      </c>
      <c r="AK11" s="7">
        <v>0.51306373473230993</v>
      </c>
      <c r="AL11" s="7">
        <v>0.34759551644859799</v>
      </c>
      <c r="AM11" s="7">
        <v>0.22617722255974398</v>
      </c>
      <c r="AN11" s="7">
        <v>0.23940255613301101</v>
      </c>
      <c r="AO11" s="7">
        <v>0.18759568490364001</v>
      </c>
      <c r="AP11" s="7">
        <v>0.28154551116508797</v>
      </c>
      <c r="AQ11" s="7">
        <v>0.16175706307813498</v>
      </c>
      <c r="AR11" s="7">
        <v>0.25465418253084199</v>
      </c>
      <c r="AS11" s="7">
        <v>0.10445158424354099</v>
      </c>
      <c r="AT11" s="7">
        <v>0.115987662548813</v>
      </c>
      <c r="AU11" s="7">
        <v>0.108986738227955</v>
      </c>
      <c r="AV11" s="7">
        <v>0.35026188853800599</v>
      </c>
      <c r="AW11" s="7">
        <v>0</v>
      </c>
      <c r="AX11" s="7">
        <v>0.13757561520981801</v>
      </c>
      <c r="AY11" s="7">
        <v>0.51433926382792305</v>
      </c>
      <c r="AZ11" s="7">
        <v>0.21329140992919399</v>
      </c>
      <c r="BA11" s="7">
        <v>0.22126791569041898</v>
      </c>
      <c r="BB11" s="7">
        <v>0.18199753322016501</v>
      </c>
      <c r="BC11" s="7">
        <v>0.60056460089066999</v>
      </c>
      <c r="BD11" s="7">
        <v>0.26459240048331101</v>
      </c>
      <c r="BE11" s="7">
        <v>0.28920131718158998</v>
      </c>
      <c r="BF11" s="7">
        <v>8.1057473108191405E-2</v>
      </c>
      <c r="BG11" s="7">
        <v>6.1115053855501603E-2</v>
      </c>
      <c r="BH11" s="7">
        <v>0.32799580034116405</v>
      </c>
      <c r="BI11" s="7">
        <v>0</v>
      </c>
      <c r="BJ11" s="7">
        <v>0.179952596461317</v>
      </c>
      <c r="BK11" s="7">
        <v>3.1259412315099204E-2</v>
      </c>
      <c r="BL11" s="7">
        <v>1.6152336643509801E-2</v>
      </c>
      <c r="BM11" s="7">
        <v>2.23417501820002E-2</v>
      </c>
      <c r="BN11" s="7">
        <v>0.23803369614967501</v>
      </c>
      <c r="BO11" s="7">
        <v>0.13618107517408298</v>
      </c>
      <c r="BP11" s="7">
        <v>0.152057803580358</v>
      </c>
      <c r="BQ11" s="7">
        <v>0.65586141307495593</v>
      </c>
      <c r="BR11" s="7">
        <v>0.18571207383548699</v>
      </c>
      <c r="BS11" s="7">
        <v>0.216405256086357</v>
      </c>
      <c r="BT11" s="7">
        <v>0.22229628240671001</v>
      </c>
      <c r="BU11" s="7">
        <v>0.34109994870532101</v>
      </c>
      <c r="BV11" s="7">
        <v>0.453813608791029</v>
      </c>
    </row>
    <row r="12" spans="1:74">
      <c r="A12" s="40"/>
      <c r="B12" s="4">
        <v>463</v>
      </c>
      <c r="C12" s="4">
        <v>72</v>
      </c>
      <c r="D12" s="4">
        <v>116</v>
      </c>
      <c r="E12" s="4">
        <v>16</v>
      </c>
      <c r="F12" s="4">
        <v>9</v>
      </c>
      <c r="G12" s="4">
        <v>17</v>
      </c>
      <c r="H12" s="4">
        <v>0</v>
      </c>
      <c r="I12" s="4">
        <v>14</v>
      </c>
      <c r="J12" s="4">
        <v>3</v>
      </c>
      <c r="K12" s="4">
        <v>2</v>
      </c>
      <c r="L12" s="4">
        <v>1</v>
      </c>
      <c r="M12" s="4">
        <v>220</v>
      </c>
      <c r="N12" s="4">
        <v>180</v>
      </c>
      <c r="O12" s="4">
        <v>63</v>
      </c>
      <c r="P12" s="4">
        <v>52</v>
      </c>
      <c r="Q12" s="4">
        <v>69</v>
      </c>
      <c r="R12" s="4">
        <v>108</v>
      </c>
      <c r="S12" s="4">
        <v>65</v>
      </c>
      <c r="T12" s="4">
        <v>129</v>
      </c>
      <c r="U12" s="4">
        <v>334</v>
      </c>
      <c r="V12" s="4">
        <v>156</v>
      </c>
      <c r="W12" s="4">
        <v>87</v>
      </c>
      <c r="X12" s="4">
        <v>71</v>
      </c>
      <c r="Y12" s="4">
        <v>71</v>
      </c>
      <c r="Z12" s="4">
        <v>78</v>
      </c>
      <c r="AA12" s="4">
        <v>112</v>
      </c>
      <c r="AB12" s="4">
        <v>78</v>
      </c>
      <c r="AC12" s="4">
        <v>30</v>
      </c>
      <c r="AD12" s="4">
        <v>140</v>
      </c>
      <c r="AE12" s="4">
        <v>25</v>
      </c>
      <c r="AF12" s="4">
        <v>66</v>
      </c>
      <c r="AG12" s="4">
        <v>12</v>
      </c>
      <c r="AH12" s="4">
        <v>184</v>
      </c>
      <c r="AI12" s="4">
        <v>97</v>
      </c>
      <c r="AJ12" s="4">
        <v>80</v>
      </c>
      <c r="AK12" s="4">
        <v>26</v>
      </c>
      <c r="AL12" s="4">
        <v>76</v>
      </c>
      <c r="AM12" s="4">
        <v>282</v>
      </c>
      <c r="AN12" s="4">
        <v>182</v>
      </c>
      <c r="AO12" s="4">
        <v>202</v>
      </c>
      <c r="AP12" s="4">
        <v>262</v>
      </c>
      <c r="AQ12" s="4">
        <v>123</v>
      </c>
      <c r="AR12" s="4">
        <v>182</v>
      </c>
      <c r="AS12" s="4">
        <v>14</v>
      </c>
      <c r="AT12" s="4">
        <v>4</v>
      </c>
      <c r="AU12" s="4">
        <v>3</v>
      </c>
      <c r="AV12" s="4">
        <v>19</v>
      </c>
      <c r="AW12" s="4">
        <v>0</v>
      </c>
      <c r="AX12" s="4">
        <v>2</v>
      </c>
      <c r="AY12" s="4">
        <v>104</v>
      </c>
      <c r="AZ12" s="4">
        <v>80</v>
      </c>
      <c r="BA12" s="4">
        <v>79</v>
      </c>
      <c r="BB12" s="4">
        <v>200</v>
      </c>
      <c r="BC12" s="4">
        <v>102</v>
      </c>
      <c r="BD12" s="4">
        <v>31</v>
      </c>
      <c r="BE12" s="4">
        <v>64</v>
      </c>
      <c r="BF12" s="4">
        <v>10</v>
      </c>
      <c r="BG12" s="4">
        <v>2</v>
      </c>
      <c r="BH12" s="4">
        <v>13</v>
      </c>
      <c r="BI12" s="4">
        <v>0</v>
      </c>
      <c r="BJ12" s="4">
        <v>14</v>
      </c>
      <c r="BK12" s="4">
        <v>1</v>
      </c>
      <c r="BL12" s="4">
        <v>6</v>
      </c>
      <c r="BM12" s="4">
        <v>1</v>
      </c>
      <c r="BN12" s="4">
        <v>187</v>
      </c>
      <c r="BO12" s="4">
        <v>32</v>
      </c>
      <c r="BP12" s="4">
        <v>120</v>
      </c>
      <c r="BQ12" s="4">
        <v>123</v>
      </c>
      <c r="BR12" s="4">
        <v>133</v>
      </c>
      <c r="BS12" s="4">
        <v>133</v>
      </c>
      <c r="BT12" s="4">
        <v>76</v>
      </c>
      <c r="BU12" s="4">
        <v>91</v>
      </c>
      <c r="BV12" s="4">
        <v>31</v>
      </c>
    </row>
    <row r="14" spans="1:74">
      <c r="A14" s="8" t="s">
        <v>207</v>
      </c>
    </row>
  </sheetData>
  <mergeCells count="19">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 ref="A5:A6"/>
    <mergeCell ref="A7:A8"/>
    <mergeCell ref="A9:A10"/>
    <mergeCell ref="A11:A12"/>
  </mergeCells>
  <hyperlinks>
    <hyperlink ref="A14" location="'Index'!A1" display="Return to index" xr:uid="{D89CB2EA-CF78-4D77-9B5B-D1E9EE0C5302}"/>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9263-09FB-4CFA-A71D-D0CBD42C6DA6}">
  <dimension ref="A1:C21"/>
  <sheetViews>
    <sheetView showGridLines="0" workbookViewId="0">
      <selection activeCell="E22" sqref="E22"/>
    </sheetView>
  </sheetViews>
  <sheetFormatPr defaultRowHeight="15"/>
  <cols>
    <col min="1" max="1" width="45.7109375" customWidth="1"/>
    <col min="2" max="3" width="28.7109375" customWidth="1"/>
  </cols>
  <sheetData>
    <row r="1" spans="1:3" ht="35.1" customHeight="1">
      <c r="A1" s="42" t="s">
        <v>325</v>
      </c>
      <c r="B1" s="43"/>
      <c r="C1" s="43"/>
    </row>
    <row r="2" spans="1:3" ht="60">
      <c r="B2" s="27" t="s">
        <v>326</v>
      </c>
      <c r="C2" s="27" t="s">
        <v>327</v>
      </c>
    </row>
    <row r="3" spans="1:3">
      <c r="A3" s="26" t="s">
        <v>72</v>
      </c>
      <c r="B3" s="28">
        <v>2004</v>
      </c>
      <c r="C3" s="28">
        <v>2004</v>
      </c>
    </row>
    <row r="4" spans="1:3">
      <c r="A4" s="41" t="s">
        <v>198</v>
      </c>
      <c r="B4" s="30">
        <v>0.16543330411244198</v>
      </c>
      <c r="C4" s="30">
        <v>0.16464513158418601</v>
      </c>
    </row>
    <row r="5" spans="1:3">
      <c r="A5" s="44"/>
      <c r="B5" s="29">
        <v>332</v>
      </c>
      <c r="C5" s="29">
        <v>330</v>
      </c>
    </row>
    <row r="6" spans="1:3">
      <c r="A6" s="41" t="s">
        <v>199</v>
      </c>
      <c r="B6" s="30">
        <v>0.238351735459155</v>
      </c>
      <c r="C6" s="30">
        <v>0.20238952414160799</v>
      </c>
    </row>
    <row r="7" spans="1:3">
      <c r="A7" s="44"/>
      <c r="B7" s="29">
        <v>478</v>
      </c>
      <c r="C7" s="29">
        <v>406</v>
      </c>
    </row>
    <row r="8" spans="1:3">
      <c r="A8" s="41" t="s">
        <v>200</v>
      </c>
      <c r="B8" s="30">
        <v>0.19657090750939202</v>
      </c>
      <c r="C8" s="30">
        <v>0.207663815795675</v>
      </c>
    </row>
    <row r="9" spans="1:3">
      <c r="A9" s="44"/>
      <c r="B9" s="29">
        <v>394</v>
      </c>
      <c r="C9" s="29">
        <v>416</v>
      </c>
    </row>
    <row r="10" spans="1:3">
      <c r="A10" s="41" t="s">
        <v>201</v>
      </c>
      <c r="B10" s="30">
        <v>7.5708170494333302E-2</v>
      </c>
      <c r="C10" s="30">
        <v>5.5684810848121699E-2</v>
      </c>
    </row>
    <row r="11" spans="1:3">
      <c r="A11" s="44"/>
      <c r="B11" s="29">
        <v>152</v>
      </c>
      <c r="C11" s="29">
        <v>112</v>
      </c>
    </row>
    <row r="12" spans="1:3">
      <c r="A12" s="41" t="s">
        <v>202</v>
      </c>
      <c r="B12" s="30">
        <v>0.14050872668842099</v>
      </c>
      <c r="C12" s="30">
        <v>0.196042914689667</v>
      </c>
    </row>
    <row r="13" spans="1:3">
      <c r="A13" s="44"/>
      <c r="B13" s="29">
        <v>282</v>
      </c>
      <c r="C13" s="29">
        <v>393</v>
      </c>
    </row>
    <row r="14" spans="1:3">
      <c r="A14" s="41" t="s">
        <v>156</v>
      </c>
      <c r="B14" s="30">
        <v>0.18342715573625701</v>
      </c>
      <c r="C14" s="30">
        <v>0.17357380294074201</v>
      </c>
    </row>
    <row r="15" spans="1:3">
      <c r="A15" s="44"/>
      <c r="B15" s="29">
        <v>368</v>
      </c>
      <c r="C15" s="29">
        <v>348</v>
      </c>
    </row>
    <row r="16" spans="1:3">
      <c r="A16" s="41" t="s">
        <v>203</v>
      </c>
      <c r="B16" s="30">
        <v>0.403785039571597</v>
      </c>
      <c r="C16" s="30">
        <v>0.36703465572579397</v>
      </c>
    </row>
    <row r="17" spans="1:3">
      <c r="A17" s="44"/>
      <c r="B17" s="29">
        <v>809</v>
      </c>
      <c r="C17" s="29">
        <v>736</v>
      </c>
    </row>
    <row r="18" spans="1:3">
      <c r="A18" s="41" t="s">
        <v>204</v>
      </c>
      <c r="B18" s="30">
        <v>0.21621689718275403</v>
      </c>
      <c r="C18" s="30">
        <v>0.25172772553778799</v>
      </c>
    </row>
    <row r="19" spans="1:3">
      <c r="A19" s="41"/>
      <c r="B19" s="29">
        <v>433</v>
      </c>
      <c r="C19" s="29">
        <v>504</v>
      </c>
    </row>
    <row r="21" spans="1:3">
      <c r="A21" s="8" t="s">
        <v>207</v>
      </c>
    </row>
  </sheetData>
  <mergeCells count="9">
    <mergeCell ref="A16:A17"/>
    <mergeCell ref="A18:A19"/>
    <mergeCell ref="A1:C1"/>
    <mergeCell ref="A4:A5"/>
    <mergeCell ref="A6:A7"/>
    <mergeCell ref="A8:A9"/>
    <mergeCell ref="A10:A11"/>
    <mergeCell ref="A12:A13"/>
    <mergeCell ref="A14:A15"/>
  </mergeCells>
  <hyperlinks>
    <hyperlink ref="A21" location="'Index'!A1" display="Return to index" xr:uid="{1C7FCDBD-6136-4F7A-A7B6-02E76716DF1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V22"/>
  <sheetViews>
    <sheetView showGridLines="0" workbookViewId="0">
      <selection activeCell="H17" sqref="H17"/>
    </sheetView>
  </sheetViews>
  <sheetFormatPr defaultColWidth="9.140625" defaultRowHeight="15"/>
  <cols>
    <col min="1" max="1" width="45.7109375" customWidth="1"/>
    <col min="2" max="74" width="14.7109375" customWidth="1"/>
  </cols>
  <sheetData>
    <row r="1" spans="1:74" ht="35.1" customHeight="1">
      <c r="A1" s="37" t="s">
        <v>197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198</v>
      </c>
      <c r="B5" s="7">
        <v>0.16543330411244198</v>
      </c>
      <c r="C5" s="7">
        <v>0.19607471109736502</v>
      </c>
      <c r="D5" s="7">
        <v>0.110313080216251</v>
      </c>
      <c r="E5" s="7">
        <v>0.154418318082439</v>
      </c>
      <c r="F5" s="7">
        <v>0.17325627530638801</v>
      </c>
      <c r="G5" s="7">
        <v>7.8601897002159499E-2</v>
      </c>
      <c r="H5" s="7">
        <v>0.20405733239189899</v>
      </c>
      <c r="I5" s="7">
        <v>9.3430518558325903E-2</v>
      </c>
      <c r="J5" s="7">
        <v>9.3526401255767111E-2</v>
      </c>
      <c r="K5" s="7">
        <v>0.37990235220094498</v>
      </c>
      <c r="L5" s="7">
        <v>0</v>
      </c>
      <c r="M5" s="7">
        <v>0.12424130370639799</v>
      </c>
      <c r="N5" s="7">
        <v>0.225655674581067</v>
      </c>
      <c r="O5" s="7">
        <v>3.0703274860267502E-2</v>
      </c>
      <c r="P5" s="7">
        <v>0.156178246138195</v>
      </c>
      <c r="Q5" s="7">
        <v>0.26805961852736998</v>
      </c>
      <c r="R5" s="7">
        <v>0.13339152511008801</v>
      </c>
      <c r="S5" s="7">
        <v>0.17453588868275</v>
      </c>
      <c r="T5" s="7">
        <v>0.20605030795579199</v>
      </c>
      <c r="U5" s="7">
        <v>0.12668927585704501</v>
      </c>
      <c r="V5" s="7">
        <v>0.10448886117386501</v>
      </c>
      <c r="W5" s="7">
        <v>0.19967073162319798</v>
      </c>
      <c r="X5" s="7">
        <v>0.16252996543255499</v>
      </c>
      <c r="Y5" s="7">
        <v>0.12774494022201999</v>
      </c>
      <c r="Z5" s="7">
        <v>0.243148771341477</v>
      </c>
      <c r="AA5" s="7">
        <v>0.15536782547358</v>
      </c>
      <c r="AB5" s="7">
        <v>0.16595834833283402</v>
      </c>
      <c r="AC5" s="7">
        <v>0.203026074398345</v>
      </c>
      <c r="AD5" s="7">
        <v>0.16822011417785698</v>
      </c>
      <c r="AE5" s="7">
        <v>0.15902678310995499</v>
      </c>
      <c r="AF5" s="7">
        <v>0.13039425906825799</v>
      </c>
      <c r="AG5" s="7">
        <v>0.155277137444089</v>
      </c>
      <c r="AH5" s="7">
        <v>0.17743545900521598</v>
      </c>
      <c r="AI5" s="7">
        <v>7.8728372980014505E-2</v>
      </c>
      <c r="AJ5" s="7">
        <v>0.216875969944339</v>
      </c>
      <c r="AK5" s="7">
        <v>8.3162513237080807E-2</v>
      </c>
      <c r="AL5" s="7">
        <v>0.15023416390701599</v>
      </c>
      <c r="AM5" s="7">
        <v>0.15111774253021498</v>
      </c>
      <c r="AN5" s="7">
        <v>0.18889950684273299</v>
      </c>
      <c r="AO5" s="7">
        <v>0.17119653379810199</v>
      </c>
      <c r="AP5" s="7">
        <v>0.15877575595874499</v>
      </c>
      <c r="AQ5" s="7">
        <v>0.23674277335824201</v>
      </c>
      <c r="AR5" s="7">
        <v>0.14060343166560299</v>
      </c>
      <c r="AS5" s="7">
        <v>8.9918988330114594E-2</v>
      </c>
      <c r="AT5" s="7">
        <v>0.24767834108656397</v>
      </c>
      <c r="AU5" s="7">
        <v>0.15118529833737099</v>
      </c>
      <c r="AV5" s="7">
        <v>8.2486057597868298E-2</v>
      </c>
      <c r="AW5" s="7">
        <v>3.7159224330325598E-2</v>
      </c>
      <c r="AX5" s="7">
        <v>0.175378869246129</v>
      </c>
      <c r="AY5" s="7">
        <v>5.3532745823996898E-2</v>
      </c>
      <c r="AZ5" s="7">
        <v>0.18278330666054698</v>
      </c>
      <c r="BA5" s="7">
        <v>0.110297248317707</v>
      </c>
      <c r="BB5" s="7">
        <v>0.19086700660007899</v>
      </c>
      <c r="BC5" s="7">
        <v>8.0551152206641705E-2</v>
      </c>
      <c r="BD5" s="7">
        <v>0.23854065608428499</v>
      </c>
      <c r="BE5" s="7">
        <v>7.8641116648083806E-2</v>
      </c>
      <c r="BF5" s="7">
        <v>0.14233246908244301</v>
      </c>
      <c r="BG5" s="7">
        <v>0.26745863818210902</v>
      </c>
      <c r="BH5" s="7">
        <v>7.9218757143791896E-2</v>
      </c>
      <c r="BI5" s="7">
        <v>9.80948410867023E-2</v>
      </c>
      <c r="BJ5" s="7">
        <v>9.4585905329830397E-2</v>
      </c>
      <c r="BK5" s="7">
        <v>0.19370841553531801</v>
      </c>
      <c r="BL5" s="7">
        <v>0.34954951529294598</v>
      </c>
      <c r="BM5" s="7">
        <v>9.5462031779403503E-2</v>
      </c>
      <c r="BN5" s="7">
        <v>0.12884559637739598</v>
      </c>
      <c r="BO5" s="7">
        <v>0.11724029143867601</v>
      </c>
      <c r="BP5" s="7">
        <v>0.24539592980667402</v>
      </c>
      <c r="BQ5" s="7">
        <v>4.2588841132823303E-2</v>
      </c>
      <c r="BR5" s="7">
        <v>0.18244752277439999</v>
      </c>
      <c r="BS5" s="7">
        <v>0.145762689795396</v>
      </c>
      <c r="BT5" s="7">
        <v>0.16930786730483199</v>
      </c>
      <c r="BU5" s="7">
        <v>0.180591393976858</v>
      </c>
      <c r="BV5" s="7">
        <v>8.4550390471149497E-2</v>
      </c>
    </row>
    <row r="6" spans="1:74">
      <c r="A6" s="40"/>
      <c r="B6" s="4">
        <v>332</v>
      </c>
      <c r="C6" s="4">
        <v>68</v>
      </c>
      <c r="D6" s="4">
        <v>49</v>
      </c>
      <c r="E6" s="4">
        <v>26</v>
      </c>
      <c r="F6" s="4">
        <v>11</v>
      </c>
      <c r="G6" s="4">
        <v>4</v>
      </c>
      <c r="H6" s="4">
        <v>1</v>
      </c>
      <c r="I6" s="4">
        <v>8</v>
      </c>
      <c r="J6" s="4">
        <v>6</v>
      </c>
      <c r="K6" s="4">
        <v>115</v>
      </c>
      <c r="L6" s="4">
        <v>0</v>
      </c>
      <c r="M6" s="4">
        <v>110</v>
      </c>
      <c r="N6" s="4">
        <v>216</v>
      </c>
      <c r="O6" s="4">
        <v>5</v>
      </c>
      <c r="P6" s="4">
        <v>31</v>
      </c>
      <c r="Q6" s="4">
        <v>147</v>
      </c>
      <c r="R6" s="4">
        <v>60</v>
      </c>
      <c r="S6" s="4">
        <v>41</v>
      </c>
      <c r="T6" s="4">
        <v>202</v>
      </c>
      <c r="U6" s="4">
        <v>130</v>
      </c>
      <c r="V6" s="4">
        <v>59</v>
      </c>
      <c r="W6" s="4">
        <v>64</v>
      </c>
      <c r="X6" s="4">
        <v>58</v>
      </c>
      <c r="Y6" s="4">
        <v>38</v>
      </c>
      <c r="Z6" s="4">
        <v>112</v>
      </c>
      <c r="AA6" s="4">
        <v>72</v>
      </c>
      <c r="AB6" s="4">
        <v>53</v>
      </c>
      <c r="AC6" s="4">
        <v>53</v>
      </c>
      <c r="AD6" s="4">
        <v>106</v>
      </c>
      <c r="AE6" s="4">
        <v>15</v>
      </c>
      <c r="AF6" s="4">
        <v>22</v>
      </c>
      <c r="AG6" s="4">
        <v>9</v>
      </c>
      <c r="AH6" s="4">
        <v>162</v>
      </c>
      <c r="AI6" s="4">
        <v>26</v>
      </c>
      <c r="AJ6" s="4">
        <v>107</v>
      </c>
      <c r="AK6" s="4">
        <v>4</v>
      </c>
      <c r="AL6" s="4">
        <v>33</v>
      </c>
      <c r="AM6" s="4">
        <v>188</v>
      </c>
      <c r="AN6" s="4">
        <v>143</v>
      </c>
      <c r="AO6" s="4">
        <v>184</v>
      </c>
      <c r="AP6" s="4">
        <v>148</v>
      </c>
      <c r="AQ6" s="4">
        <v>180</v>
      </c>
      <c r="AR6" s="4">
        <v>101</v>
      </c>
      <c r="AS6" s="4">
        <v>12</v>
      </c>
      <c r="AT6" s="4">
        <v>8</v>
      </c>
      <c r="AU6" s="4">
        <v>4</v>
      </c>
      <c r="AV6" s="4">
        <v>4</v>
      </c>
      <c r="AW6" s="4">
        <v>0</v>
      </c>
      <c r="AX6" s="4">
        <v>2</v>
      </c>
      <c r="AY6" s="4">
        <v>11</v>
      </c>
      <c r="AZ6" s="4">
        <v>69</v>
      </c>
      <c r="BA6" s="4">
        <v>39</v>
      </c>
      <c r="BB6" s="4">
        <v>210</v>
      </c>
      <c r="BC6" s="4">
        <v>14</v>
      </c>
      <c r="BD6" s="4">
        <v>28</v>
      </c>
      <c r="BE6" s="4">
        <v>17</v>
      </c>
      <c r="BF6" s="4">
        <v>17</v>
      </c>
      <c r="BG6" s="4">
        <v>11</v>
      </c>
      <c r="BH6" s="4">
        <v>3</v>
      </c>
      <c r="BI6" s="4">
        <v>1</v>
      </c>
      <c r="BJ6" s="4">
        <v>8</v>
      </c>
      <c r="BK6" s="4">
        <v>7</v>
      </c>
      <c r="BL6" s="4">
        <v>126</v>
      </c>
      <c r="BM6" s="4">
        <v>2</v>
      </c>
      <c r="BN6" s="4">
        <v>101</v>
      </c>
      <c r="BO6" s="4">
        <v>28</v>
      </c>
      <c r="BP6" s="4">
        <v>194</v>
      </c>
      <c r="BQ6" s="4">
        <v>8</v>
      </c>
      <c r="BR6" s="4">
        <v>130</v>
      </c>
      <c r="BS6" s="4">
        <v>89</v>
      </c>
      <c r="BT6" s="4">
        <v>58</v>
      </c>
      <c r="BU6" s="4">
        <v>48</v>
      </c>
      <c r="BV6" s="4">
        <v>6</v>
      </c>
    </row>
    <row r="7" spans="1:74">
      <c r="A7" s="40" t="s">
        <v>199</v>
      </c>
      <c r="B7" s="7">
        <v>0.238351735459155</v>
      </c>
      <c r="C7" s="7">
        <v>0.259733552048178</v>
      </c>
      <c r="D7" s="7">
        <v>0.22345268980907299</v>
      </c>
      <c r="E7" s="7">
        <v>0.15815766443703899</v>
      </c>
      <c r="F7" s="7">
        <v>0.29983821877306999</v>
      </c>
      <c r="G7" s="7">
        <v>0.27549658643497899</v>
      </c>
      <c r="H7" s="7">
        <v>0.29963213406588401</v>
      </c>
      <c r="I7" s="7">
        <v>0.24583385684105502</v>
      </c>
      <c r="J7" s="7">
        <v>0.25246073752528297</v>
      </c>
      <c r="K7" s="7">
        <v>0.31742046430197102</v>
      </c>
      <c r="L7" s="7">
        <v>0</v>
      </c>
      <c r="M7" s="7">
        <v>0.220194960469451</v>
      </c>
      <c r="N7" s="7">
        <v>0.26842774793764901</v>
      </c>
      <c r="O7" s="7">
        <v>0.15736800707918799</v>
      </c>
      <c r="P7" s="7">
        <v>0.24911248987631202</v>
      </c>
      <c r="Q7" s="7">
        <v>0.25751284292066801</v>
      </c>
      <c r="R7" s="7">
        <v>0.20824067066393698</v>
      </c>
      <c r="S7" s="7">
        <v>0.27825172909198798</v>
      </c>
      <c r="T7" s="7">
        <v>0.241226645482646</v>
      </c>
      <c r="U7" s="7">
        <v>0.23560939642274001</v>
      </c>
      <c r="V7" s="7">
        <v>0.27386329499340401</v>
      </c>
      <c r="W7" s="7">
        <v>0.14773033308101099</v>
      </c>
      <c r="X7" s="7">
        <v>0.23680586140589899</v>
      </c>
      <c r="Y7" s="7">
        <v>0.294246514061479</v>
      </c>
      <c r="Z7" s="7">
        <v>0.22272237053401198</v>
      </c>
      <c r="AA7" s="7">
        <v>0.20326969921225502</v>
      </c>
      <c r="AB7" s="7">
        <v>0.31065433523400798</v>
      </c>
      <c r="AC7" s="7">
        <v>0.27901566983426201</v>
      </c>
      <c r="AD7" s="7">
        <v>0.216723208734383</v>
      </c>
      <c r="AE7" s="7">
        <v>0.211593766719091</v>
      </c>
      <c r="AF7" s="7">
        <v>0.21642310226522798</v>
      </c>
      <c r="AG7" s="7">
        <v>0.28153467528423898</v>
      </c>
      <c r="AH7" s="7">
        <v>0.25467995836495999</v>
      </c>
      <c r="AI7" s="7">
        <v>0.23865445180910499</v>
      </c>
      <c r="AJ7" s="7">
        <v>0.22426956686223501</v>
      </c>
      <c r="AK7" s="7">
        <v>0.10706098574172</v>
      </c>
      <c r="AL7" s="7">
        <v>0.231659450944984</v>
      </c>
      <c r="AM7" s="7">
        <v>0.250407167475382</v>
      </c>
      <c r="AN7" s="7">
        <v>0.21859035829842699</v>
      </c>
      <c r="AO7" s="7">
        <v>0.22797735620718901</v>
      </c>
      <c r="AP7" s="7">
        <v>0.250335975755277</v>
      </c>
      <c r="AQ7" s="7">
        <v>0.25296440347506</v>
      </c>
      <c r="AR7" s="7">
        <v>0.231773720717563</v>
      </c>
      <c r="AS7" s="7">
        <v>0.22992170430027697</v>
      </c>
      <c r="AT7" s="7">
        <v>0.42127535711502095</v>
      </c>
      <c r="AU7" s="7">
        <v>0.214054366267694</v>
      </c>
      <c r="AV7" s="7">
        <v>0.33578948026355099</v>
      </c>
      <c r="AW7" s="7">
        <v>0.224259388649685</v>
      </c>
      <c r="AX7" s="7">
        <v>0.265495516325573</v>
      </c>
      <c r="AY7" s="7">
        <v>0.14696783023825499</v>
      </c>
      <c r="AZ7" s="7">
        <v>0.256268591180841</v>
      </c>
      <c r="BA7" s="7">
        <v>0.250918515529446</v>
      </c>
      <c r="BB7" s="7">
        <v>0.24578966992811002</v>
      </c>
      <c r="BC7" s="7">
        <v>0.12697579833404402</v>
      </c>
      <c r="BD7" s="7">
        <v>0.21275656398381201</v>
      </c>
      <c r="BE7" s="7">
        <v>0.20598551963086698</v>
      </c>
      <c r="BF7" s="7">
        <v>8.9539736507131901E-2</v>
      </c>
      <c r="BG7" s="7">
        <v>0.31982357528676103</v>
      </c>
      <c r="BH7" s="7">
        <v>0.203996222129153</v>
      </c>
      <c r="BI7" s="7">
        <v>0.68672254949231903</v>
      </c>
      <c r="BJ7" s="7">
        <v>0.17000445525424901</v>
      </c>
      <c r="BK7" s="7">
        <v>0.158067718240743</v>
      </c>
      <c r="BL7" s="7">
        <v>0.279510056056962</v>
      </c>
      <c r="BM7" s="7">
        <v>0.26889241880999398</v>
      </c>
      <c r="BN7" s="7">
        <v>0.18734255208495998</v>
      </c>
      <c r="BO7" s="7">
        <v>0.39076292805740498</v>
      </c>
      <c r="BP7" s="7">
        <v>0.27128059356130901</v>
      </c>
      <c r="BQ7" s="7">
        <v>0.119639369746674</v>
      </c>
      <c r="BR7" s="7">
        <v>0.25504742197464397</v>
      </c>
      <c r="BS7" s="7">
        <v>0.25223734592904701</v>
      </c>
      <c r="BT7" s="7">
        <v>0.20319693375707998</v>
      </c>
      <c r="BU7" s="7">
        <v>0.227377435431344</v>
      </c>
      <c r="BV7" s="7">
        <v>0.156794764181904</v>
      </c>
    </row>
    <row r="8" spans="1:74">
      <c r="A8" s="40"/>
      <c r="B8" s="4">
        <v>478</v>
      </c>
      <c r="C8" s="4">
        <v>90</v>
      </c>
      <c r="D8" s="4">
        <v>99</v>
      </c>
      <c r="E8" s="4">
        <v>27</v>
      </c>
      <c r="F8" s="4">
        <v>20</v>
      </c>
      <c r="G8" s="4">
        <v>16</v>
      </c>
      <c r="H8" s="4">
        <v>1</v>
      </c>
      <c r="I8" s="4">
        <v>22</v>
      </c>
      <c r="J8" s="4">
        <v>17</v>
      </c>
      <c r="K8" s="4">
        <v>96</v>
      </c>
      <c r="L8" s="4">
        <v>0</v>
      </c>
      <c r="M8" s="4">
        <v>196</v>
      </c>
      <c r="N8" s="4">
        <v>257</v>
      </c>
      <c r="O8" s="4">
        <v>25</v>
      </c>
      <c r="P8" s="4">
        <v>49</v>
      </c>
      <c r="Q8" s="4">
        <v>142</v>
      </c>
      <c r="R8" s="4">
        <v>94</v>
      </c>
      <c r="S8" s="4">
        <v>65</v>
      </c>
      <c r="T8" s="4">
        <v>236</v>
      </c>
      <c r="U8" s="4">
        <v>242</v>
      </c>
      <c r="V8" s="4">
        <v>155</v>
      </c>
      <c r="W8" s="4">
        <v>47</v>
      </c>
      <c r="X8" s="4">
        <v>84</v>
      </c>
      <c r="Y8" s="4">
        <v>88</v>
      </c>
      <c r="Z8" s="4">
        <v>103</v>
      </c>
      <c r="AA8" s="4">
        <v>95</v>
      </c>
      <c r="AB8" s="4">
        <v>100</v>
      </c>
      <c r="AC8" s="4">
        <v>73</v>
      </c>
      <c r="AD8" s="4">
        <v>137</v>
      </c>
      <c r="AE8" s="4">
        <v>20</v>
      </c>
      <c r="AF8" s="4">
        <v>37</v>
      </c>
      <c r="AG8" s="4">
        <v>16</v>
      </c>
      <c r="AH8" s="4">
        <v>232</v>
      </c>
      <c r="AI8" s="4">
        <v>79</v>
      </c>
      <c r="AJ8" s="4">
        <v>110</v>
      </c>
      <c r="AK8" s="4">
        <v>5</v>
      </c>
      <c r="AL8" s="4">
        <v>50</v>
      </c>
      <c r="AM8" s="4">
        <v>312</v>
      </c>
      <c r="AN8" s="4">
        <v>166</v>
      </c>
      <c r="AO8" s="4">
        <v>245</v>
      </c>
      <c r="AP8" s="4">
        <v>233</v>
      </c>
      <c r="AQ8" s="4">
        <v>192</v>
      </c>
      <c r="AR8" s="4">
        <v>166</v>
      </c>
      <c r="AS8" s="4">
        <v>30</v>
      </c>
      <c r="AT8" s="4">
        <v>14</v>
      </c>
      <c r="AU8" s="4">
        <v>6</v>
      </c>
      <c r="AV8" s="4">
        <v>18</v>
      </c>
      <c r="AW8" s="4">
        <v>2</v>
      </c>
      <c r="AX8" s="4">
        <v>3</v>
      </c>
      <c r="AY8" s="4">
        <v>30</v>
      </c>
      <c r="AZ8" s="4">
        <v>96</v>
      </c>
      <c r="BA8" s="4">
        <v>90</v>
      </c>
      <c r="BB8" s="4">
        <v>270</v>
      </c>
      <c r="BC8" s="4">
        <v>22</v>
      </c>
      <c r="BD8" s="4">
        <v>25</v>
      </c>
      <c r="BE8" s="4">
        <v>46</v>
      </c>
      <c r="BF8" s="4">
        <v>11</v>
      </c>
      <c r="BG8" s="4">
        <v>13</v>
      </c>
      <c r="BH8" s="4">
        <v>8</v>
      </c>
      <c r="BI8" s="4">
        <v>5</v>
      </c>
      <c r="BJ8" s="4">
        <v>14</v>
      </c>
      <c r="BK8" s="4">
        <v>6</v>
      </c>
      <c r="BL8" s="4">
        <v>101</v>
      </c>
      <c r="BM8" s="4">
        <v>7</v>
      </c>
      <c r="BN8" s="4">
        <v>147</v>
      </c>
      <c r="BO8" s="4">
        <v>93</v>
      </c>
      <c r="BP8" s="4">
        <v>215</v>
      </c>
      <c r="BQ8" s="4">
        <v>23</v>
      </c>
      <c r="BR8" s="4">
        <v>182</v>
      </c>
      <c r="BS8" s="4">
        <v>155</v>
      </c>
      <c r="BT8" s="4">
        <v>69</v>
      </c>
      <c r="BU8" s="4">
        <v>61</v>
      </c>
      <c r="BV8" s="4">
        <v>11</v>
      </c>
    </row>
    <row r="9" spans="1:74">
      <c r="A9" s="40" t="s">
        <v>200</v>
      </c>
      <c r="B9" s="7">
        <v>0.19657090750939202</v>
      </c>
      <c r="C9" s="7">
        <v>0.21037427962671298</v>
      </c>
      <c r="D9" s="7">
        <v>0.21274032503383603</v>
      </c>
      <c r="E9" s="7">
        <v>0.22647358426894901</v>
      </c>
      <c r="F9" s="7">
        <v>0.180718456948775</v>
      </c>
      <c r="G9" s="7">
        <v>0.34340496522610697</v>
      </c>
      <c r="H9" s="7">
        <v>0.22307618115953301</v>
      </c>
      <c r="I9" s="7">
        <v>0.23946843788200201</v>
      </c>
      <c r="J9" s="7">
        <v>0.20172929330890699</v>
      </c>
      <c r="K9" s="7">
        <v>8.7284261909853098E-2</v>
      </c>
      <c r="L9" s="7">
        <v>0.65232654736040596</v>
      </c>
      <c r="M9" s="7">
        <v>0.20734161519060401</v>
      </c>
      <c r="N9" s="7">
        <v>0.17901933127273101</v>
      </c>
      <c r="O9" s="7">
        <v>0.242839040019771</v>
      </c>
      <c r="P9" s="7">
        <v>0.17394425941219599</v>
      </c>
      <c r="Q9" s="7">
        <v>0.170512368569431</v>
      </c>
      <c r="R9" s="7">
        <v>0.18152076444040399</v>
      </c>
      <c r="S9" s="7">
        <v>0.19471302819136899</v>
      </c>
      <c r="T9" s="7">
        <v>0.18525334383620401</v>
      </c>
      <c r="U9" s="7">
        <v>0.20736658334080901</v>
      </c>
      <c r="V9" s="7">
        <v>0.15590069583469299</v>
      </c>
      <c r="W9" s="7">
        <v>0.23731692957215</v>
      </c>
      <c r="X9" s="7">
        <v>0.20812869903290798</v>
      </c>
      <c r="Y9" s="7">
        <v>0.22749892787645501</v>
      </c>
      <c r="Z9" s="7">
        <v>0.189176033740447</v>
      </c>
      <c r="AA9" s="7">
        <v>0.25805643625415003</v>
      </c>
      <c r="AB9" s="7">
        <v>0.15099843913066399</v>
      </c>
      <c r="AC9" s="7">
        <v>0.12826612608298102</v>
      </c>
      <c r="AD9" s="7">
        <v>0.19023870360547998</v>
      </c>
      <c r="AE9" s="7">
        <v>0.20893394596347498</v>
      </c>
      <c r="AF9" s="7">
        <v>0.24393628177996601</v>
      </c>
      <c r="AG9" s="7">
        <v>0.173385101504482</v>
      </c>
      <c r="AH9" s="7">
        <v>0.17400378582043899</v>
      </c>
      <c r="AI9" s="7">
        <v>0.24476283290745202</v>
      </c>
      <c r="AJ9" s="7">
        <v>0.203719133137093</v>
      </c>
      <c r="AK9" s="7">
        <v>0.23096847584310001</v>
      </c>
      <c r="AL9" s="7">
        <v>0.19361370425080299</v>
      </c>
      <c r="AM9" s="7">
        <v>0.19286987349728299</v>
      </c>
      <c r="AN9" s="7">
        <v>0.20263767715311101</v>
      </c>
      <c r="AO9" s="7">
        <v>0.19373923583316099</v>
      </c>
      <c r="AP9" s="7">
        <v>0.199841988408159</v>
      </c>
      <c r="AQ9" s="7">
        <v>0.16907192692654799</v>
      </c>
      <c r="AR9" s="7">
        <v>0.18430699809419501</v>
      </c>
      <c r="AS9" s="7">
        <v>0.31985255784394201</v>
      </c>
      <c r="AT9" s="7">
        <v>9.3544268844372697E-2</v>
      </c>
      <c r="AU9" s="7">
        <v>0.22704862776955401</v>
      </c>
      <c r="AV9" s="7">
        <v>0.26765834718585496</v>
      </c>
      <c r="AW9" s="7">
        <v>0.59599847806113804</v>
      </c>
      <c r="AX9" s="7">
        <v>0.40612421381811997</v>
      </c>
      <c r="AY9" s="7">
        <v>0.23267763924330001</v>
      </c>
      <c r="AZ9" s="7">
        <v>0.22496506855998</v>
      </c>
      <c r="BA9" s="7">
        <v>0.18070319150538602</v>
      </c>
      <c r="BB9" s="7">
        <v>0.18585032547302402</v>
      </c>
      <c r="BC9" s="7">
        <v>0.23815153337599501</v>
      </c>
      <c r="BD9" s="7">
        <v>0.20728194398227601</v>
      </c>
      <c r="BE9" s="7">
        <v>0.22870009408979602</v>
      </c>
      <c r="BF9" s="7">
        <v>0.21229913171874901</v>
      </c>
      <c r="BG9" s="7">
        <v>0.191158657470407</v>
      </c>
      <c r="BH9" s="7">
        <v>0.35134270883322105</v>
      </c>
      <c r="BI9" s="7">
        <v>0.13609561334575399</v>
      </c>
      <c r="BJ9" s="7">
        <v>0.22841121520020599</v>
      </c>
      <c r="BK9" s="7">
        <v>0.16484388696303701</v>
      </c>
      <c r="BL9" s="7">
        <v>0.120741205910182</v>
      </c>
      <c r="BM9" s="7">
        <v>0.16341038519567402</v>
      </c>
      <c r="BN9" s="7">
        <v>0.20981201098563398</v>
      </c>
      <c r="BO9" s="7">
        <v>0.19406245716413997</v>
      </c>
      <c r="BP9" s="7">
        <v>0.16491528279350701</v>
      </c>
      <c r="BQ9" s="7">
        <v>0.27804884135406804</v>
      </c>
      <c r="BR9" s="7">
        <v>0.20772884022867799</v>
      </c>
      <c r="BS9" s="7">
        <v>0.17757798732425101</v>
      </c>
      <c r="BT9" s="7">
        <v>0.18894729275098199</v>
      </c>
      <c r="BU9" s="7">
        <v>0.222987245042055</v>
      </c>
      <c r="BV9" s="7">
        <v>0.18433877925727099</v>
      </c>
    </row>
    <row r="10" spans="1:74">
      <c r="A10" s="40"/>
      <c r="B10" s="4">
        <v>394</v>
      </c>
      <c r="C10" s="4">
        <v>73</v>
      </c>
      <c r="D10" s="4">
        <v>95</v>
      </c>
      <c r="E10" s="4">
        <v>39</v>
      </c>
      <c r="F10" s="4">
        <v>12</v>
      </c>
      <c r="G10" s="4">
        <v>20</v>
      </c>
      <c r="H10" s="4">
        <v>1</v>
      </c>
      <c r="I10" s="4">
        <v>21</v>
      </c>
      <c r="J10" s="4">
        <v>13</v>
      </c>
      <c r="K10" s="4">
        <v>26</v>
      </c>
      <c r="L10" s="4">
        <v>2</v>
      </c>
      <c r="M10" s="4">
        <v>184</v>
      </c>
      <c r="N10" s="4">
        <v>172</v>
      </c>
      <c r="O10" s="4">
        <v>38</v>
      </c>
      <c r="P10" s="4">
        <v>34</v>
      </c>
      <c r="Q10" s="4">
        <v>94</v>
      </c>
      <c r="R10" s="4">
        <v>82</v>
      </c>
      <c r="S10" s="4">
        <v>45</v>
      </c>
      <c r="T10" s="4">
        <v>181</v>
      </c>
      <c r="U10" s="4">
        <v>213</v>
      </c>
      <c r="V10" s="4">
        <v>88</v>
      </c>
      <c r="W10" s="4">
        <v>76</v>
      </c>
      <c r="X10" s="4">
        <v>74</v>
      </c>
      <c r="Y10" s="4">
        <v>68</v>
      </c>
      <c r="Z10" s="4">
        <v>87</v>
      </c>
      <c r="AA10" s="4">
        <v>120</v>
      </c>
      <c r="AB10" s="4">
        <v>49</v>
      </c>
      <c r="AC10" s="4">
        <v>34</v>
      </c>
      <c r="AD10" s="4">
        <v>120</v>
      </c>
      <c r="AE10" s="4">
        <v>20</v>
      </c>
      <c r="AF10" s="4">
        <v>41</v>
      </c>
      <c r="AG10" s="4">
        <v>10</v>
      </c>
      <c r="AH10" s="4">
        <v>159</v>
      </c>
      <c r="AI10" s="4">
        <v>81</v>
      </c>
      <c r="AJ10" s="4">
        <v>100</v>
      </c>
      <c r="AK10" s="4">
        <v>12</v>
      </c>
      <c r="AL10" s="4">
        <v>42</v>
      </c>
      <c r="AM10" s="4">
        <v>240</v>
      </c>
      <c r="AN10" s="4">
        <v>154</v>
      </c>
      <c r="AO10" s="4">
        <v>208</v>
      </c>
      <c r="AP10" s="4">
        <v>186</v>
      </c>
      <c r="AQ10" s="4">
        <v>129</v>
      </c>
      <c r="AR10" s="4">
        <v>132</v>
      </c>
      <c r="AS10" s="4">
        <v>42</v>
      </c>
      <c r="AT10" s="4">
        <v>3</v>
      </c>
      <c r="AU10" s="4">
        <v>7</v>
      </c>
      <c r="AV10" s="4">
        <v>15</v>
      </c>
      <c r="AW10" s="4">
        <v>5</v>
      </c>
      <c r="AX10" s="4">
        <v>5</v>
      </c>
      <c r="AY10" s="4">
        <v>47</v>
      </c>
      <c r="AZ10" s="4">
        <v>85</v>
      </c>
      <c r="BA10" s="4">
        <v>65</v>
      </c>
      <c r="BB10" s="4">
        <v>204</v>
      </c>
      <c r="BC10" s="4">
        <v>41</v>
      </c>
      <c r="BD10" s="4">
        <v>24</v>
      </c>
      <c r="BE10" s="4">
        <v>51</v>
      </c>
      <c r="BF10" s="4">
        <v>26</v>
      </c>
      <c r="BG10" s="4">
        <v>8</v>
      </c>
      <c r="BH10" s="4">
        <v>14</v>
      </c>
      <c r="BI10" s="4">
        <v>1</v>
      </c>
      <c r="BJ10" s="4">
        <v>18</v>
      </c>
      <c r="BK10" s="4">
        <v>6</v>
      </c>
      <c r="BL10" s="4">
        <v>44</v>
      </c>
      <c r="BM10" s="4">
        <v>4</v>
      </c>
      <c r="BN10" s="4">
        <v>165</v>
      </c>
      <c r="BO10" s="4">
        <v>46</v>
      </c>
      <c r="BP10" s="4">
        <v>131</v>
      </c>
      <c r="BQ10" s="4">
        <v>52</v>
      </c>
      <c r="BR10" s="4">
        <v>149</v>
      </c>
      <c r="BS10" s="4">
        <v>109</v>
      </c>
      <c r="BT10" s="4">
        <v>64</v>
      </c>
      <c r="BU10" s="4">
        <v>60</v>
      </c>
      <c r="BV10" s="4">
        <v>13</v>
      </c>
    </row>
    <row r="11" spans="1:74">
      <c r="A11" s="40" t="s">
        <v>201</v>
      </c>
      <c r="B11" s="7">
        <v>7.5708170494333302E-2</v>
      </c>
      <c r="C11" s="7">
        <v>5.8381616693491706E-2</v>
      </c>
      <c r="D11" s="7">
        <v>9.4947633398445197E-2</v>
      </c>
      <c r="E11" s="7">
        <v>0.12333351350805601</v>
      </c>
      <c r="F11" s="7">
        <v>2.2061683247721099E-2</v>
      </c>
      <c r="G11" s="7">
        <v>0.101618231248761</v>
      </c>
      <c r="H11" s="7">
        <v>0</v>
      </c>
      <c r="I11" s="7">
        <v>9.936814693835419E-2</v>
      </c>
      <c r="J11" s="7">
        <v>0.15544903274552499</v>
      </c>
      <c r="K11" s="7">
        <v>3.9982987223554402E-2</v>
      </c>
      <c r="L11" s="7">
        <v>0.29085758382299004</v>
      </c>
      <c r="M11" s="7">
        <v>9.2659462760299002E-2</v>
      </c>
      <c r="N11" s="7">
        <v>5.3060059753469301E-2</v>
      </c>
      <c r="O11" s="7">
        <v>0.11809634167669399</v>
      </c>
      <c r="P11" s="7">
        <v>7.4170418057168397E-2</v>
      </c>
      <c r="Q11" s="7">
        <v>4.9248513773484E-2</v>
      </c>
      <c r="R11" s="7">
        <v>0.116151648210717</v>
      </c>
      <c r="S11" s="7">
        <v>7.0960743361428602E-2</v>
      </c>
      <c r="T11" s="7">
        <v>8.7566807151140402E-2</v>
      </c>
      <c r="U11" s="7">
        <v>6.4396372226942097E-2</v>
      </c>
      <c r="V11" s="7">
        <v>0.102472229342984</v>
      </c>
      <c r="W11" s="7">
        <v>6.8863712388035403E-2</v>
      </c>
      <c r="X11" s="7">
        <v>6.6152534579171099E-2</v>
      </c>
      <c r="Y11" s="7">
        <v>4.4482717394280093E-2</v>
      </c>
      <c r="Z11" s="7">
        <v>7.5237139578617496E-2</v>
      </c>
      <c r="AA11" s="7">
        <v>8.4761595994371997E-2</v>
      </c>
      <c r="AB11" s="7">
        <v>6.06009963497353E-2</v>
      </c>
      <c r="AC11" s="7">
        <v>0.11492987653619399</v>
      </c>
      <c r="AD11" s="7">
        <v>7.2995468259983098E-2</v>
      </c>
      <c r="AE11" s="7">
        <v>2.9736238322862797E-2</v>
      </c>
      <c r="AF11" s="7">
        <v>6.0773615745470098E-2</v>
      </c>
      <c r="AG11" s="7">
        <v>5.7583704701290303E-2</v>
      </c>
      <c r="AH11" s="7">
        <v>7.4547863842345297E-2</v>
      </c>
      <c r="AI11" s="7">
        <v>7.35303041703909E-2</v>
      </c>
      <c r="AJ11" s="7">
        <v>7.9905542209029401E-2</v>
      </c>
      <c r="AK11" s="7">
        <v>0.12232802858305099</v>
      </c>
      <c r="AL11" s="7">
        <v>6.3589892022082997E-2</v>
      </c>
      <c r="AM11" s="7">
        <v>7.4276557616811803E-2</v>
      </c>
      <c r="AN11" s="7">
        <v>7.8054883742168304E-2</v>
      </c>
      <c r="AO11" s="7">
        <v>8.0300797324800902E-2</v>
      </c>
      <c r="AP11" s="7">
        <v>7.0402875383177202E-2</v>
      </c>
      <c r="AQ11" s="7">
        <v>6.1036514986940897E-2</v>
      </c>
      <c r="AR11" s="7">
        <v>0.1034951773439</v>
      </c>
      <c r="AS11" s="7">
        <v>3.5869197504136502E-2</v>
      </c>
      <c r="AT11" s="7">
        <v>3.9911938741677797E-2</v>
      </c>
      <c r="AU11" s="7">
        <v>2.28640667004897E-2</v>
      </c>
      <c r="AV11" s="7">
        <v>8.2741682246601111E-2</v>
      </c>
      <c r="AW11" s="7">
        <v>0</v>
      </c>
      <c r="AX11" s="7">
        <v>0.11678138841367099</v>
      </c>
      <c r="AY11" s="7">
        <v>7.6133424428547203E-2</v>
      </c>
      <c r="AZ11" s="7">
        <v>5.9836587056347E-2</v>
      </c>
      <c r="BA11" s="7">
        <v>0.120286393404782</v>
      </c>
      <c r="BB11" s="7">
        <v>7.0824070281773996E-2</v>
      </c>
      <c r="BC11" s="7">
        <v>4.95192632010997E-2</v>
      </c>
      <c r="BD11" s="7">
        <v>8.8204293458067712E-2</v>
      </c>
      <c r="BE11" s="7">
        <v>9.8531203989707203E-2</v>
      </c>
      <c r="BF11" s="7">
        <v>0.150068839657019</v>
      </c>
      <c r="BG11" s="7">
        <v>7.3306270327069501E-3</v>
      </c>
      <c r="BH11" s="7">
        <v>7.4207008976691302E-2</v>
      </c>
      <c r="BI11" s="7">
        <v>0</v>
      </c>
      <c r="BJ11" s="7">
        <v>3.8633429587781702E-2</v>
      </c>
      <c r="BK11" s="7">
        <v>0.16136853470509302</v>
      </c>
      <c r="BL11" s="7">
        <v>5.26393164463584E-2</v>
      </c>
      <c r="BM11" s="7">
        <v>0.10034854254549799</v>
      </c>
      <c r="BN11" s="7">
        <v>9.5443355519242504E-2</v>
      </c>
      <c r="BO11" s="7">
        <v>0.117943916178674</v>
      </c>
      <c r="BP11" s="7">
        <v>5.1150296638657604E-2</v>
      </c>
      <c r="BQ11" s="7">
        <v>4.3596587049366302E-2</v>
      </c>
      <c r="BR11" s="7">
        <v>7.1819144567611209E-2</v>
      </c>
      <c r="BS11" s="7">
        <v>9.3158153202687513E-2</v>
      </c>
      <c r="BT11" s="7">
        <v>7.3395350319465993E-2</v>
      </c>
      <c r="BU11" s="7">
        <v>4.3443011747338396E-2</v>
      </c>
      <c r="BV11" s="7">
        <v>9.8188403086644088E-2</v>
      </c>
    </row>
    <row r="12" spans="1:74">
      <c r="A12" s="40"/>
      <c r="B12" s="4">
        <v>152</v>
      </c>
      <c r="C12" s="4">
        <v>20</v>
      </c>
      <c r="D12" s="4">
        <v>42</v>
      </c>
      <c r="E12" s="4">
        <v>21</v>
      </c>
      <c r="F12" s="4">
        <v>1</v>
      </c>
      <c r="G12" s="4">
        <v>6</v>
      </c>
      <c r="H12" s="4">
        <v>0</v>
      </c>
      <c r="I12" s="4">
        <v>9</v>
      </c>
      <c r="J12" s="4">
        <v>10</v>
      </c>
      <c r="K12" s="4">
        <v>12</v>
      </c>
      <c r="L12" s="4">
        <v>1</v>
      </c>
      <c r="M12" s="4">
        <v>82</v>
      </c>
      <c r="N12" s="4">
        <v>51</v>
      </c>
      <c r="O12" s="4">
        <v>19</v>
      </c>
      <c r="P12" s="4">
        <v>15</v>
      </c>
      <c r="Q12" s="4">
        <v>27</v>
      </c>
      <c r="R12" s="4">
        <v>52</v>
      </c>
      <c r="S12" s="4">
        <v>17</v>
      </c>
      <c r="T12" s="4">
        <v>86</v>
      </c>
      <c r="U12" s="4">
        <v>66</v>
      </c>
      <c r="V12" s="4">
        <v>58</v>
      </c>
      <c r="W12" s="4">
        <v>22</v>
      </c>
      <c r="X12" s="4">
        <v>24</v>
      </c>
      <c r="Y12" s="4">
        <v>13</v>
      </c>
      <c r="Z12" s="4">
        <v>35</v>
      </c>
      <c r="AA12" s="4">
        <v>40</v>
      </c>
      <c r="AB12" s="4">
        <v>19</v>
      </c>
      <c r="AC12" s="4">
        <v>30</v>
      </c>
      <c r="AD12" s="4">
        <v>46</v>
      </c>
      <c r="AE12" s="4">
        <v>3</v>
      </c>
      <c r="AF12" s="4">
        <v>10</v>
      </c>
      <c r="AG12" s="4">
        <v>3</v>
      </c>
      <c r="AH12" s="4">
        <v>68</v>
      </c>
      <c r="AI12" s="4">
        <v>24</v>
      </c>
      <c r="AJ12" s="4">
        <v>39</v>
      </c>
      <c r="AK12" s="4">
        <v>6</v>
      </c>
      <c r="AL12" s="4">
        <v>14</v>
      </c>
      <c r="AM12" s="4">
        <v>92</v>
      </c>
      <c r="AN12" s="4">
        <v>59</v>
      </c>
      <c r="AO12" s="4">
        <v>86</v>
      </c>
      <c r="AP12" s="4">
        <v>65</v>
      </c>
      <c r="AQ12" s="4">
        <v>46</v>
      </c>
      <c r="AR12" s="4">
        <v>74</v>
      </c>
      <c r="AS12" s="4">
        <v>5</v>
      </c>
      <c r="AT12" s="4">
        <v>1</v>
      </c>
      <c r="AU12" s="4">
        <v>1</v>
      </c>
      <c r="AV12" s="4">
        <v>4</v>
      </c>
      <c r="AW12" s="4">
        <v>0</v>
      </c>
      <c r="AX12" s="4">
        <v>1</v>
      </c>
      <c r="AY12" s="4">
        <v>15</v>
      </c>
      <c r="AZ12" s="4">
        <v>23</v>
      </c>
      <c r="BA12" s="4">
        <v>43</v>
      </c>
      <c r="BB12" s="4">
        <v>78</v>
      </c>
      <c r="BC12" s="4">
        <v>8</v>
      </c>
      <c r="BD12" s="4">
        <v>10</v>
      </c>
      <c r="BE12" s="4">
        <v>22</v>
      </c>
      <c r="BF12" s="4">
        <v>18</v>
      </c>
      <c r="BG12" s="4">
        <v>0</v>
      </c>
      <c r="BH12" s="4">
        <v>3</v>
      </c>
      <c r="BI12" s="4">
        <v>0</v>
      </c>
      <c r="BJ12" s="4">
        <v>3</v>
      </c>
      <c r="BK12" s="4">
        <v>6</v>
      </c>
      <c r="BL12" s="4">
        <v>19</v>
      </c>
      <c r="BM12" s="4">
        <v>3</v>
      </c>
      <c r="BN12" s="4">
        <v>75</v>
      </c>
      <c r="BO12" s="4">
        <v>28</v>
      </c>
      <c r="BP12" s="4">
        <v>41</v>
      </c>
      <c r="BQ12" s="4">
        <v>8</v>
      </c>
      <c r="BR12" s="4">
        <v>51</v>
      </c>
      <c r="BS12" s="4">
        <v>57</v>
      </c>
      <c r="BT12" s="4">
        <v>25</v>
      </c>
      <c r="BU12" s="4">
        <v>12</v>
      </c>
      <c r="BV12" s="4">
        <v>7</v>
      </c>
    </row>
    <row r="13" spans="1:74">
      <c r="A13" s="40" t="s">
        <v>202</v>
      </c>
      <c r="B13" s="7">
        <v>0.14050872668842099</v>
      </c>
      <c r="C13" s="7">
        <v>0.121345389544932</v>
      </c>
      <c r="D13" s="7">
        <v>0.18980134552161498</v>
      </c>
      <c r="E13" s="7">
        <v>0.222284302601023</v>
      </c>
      <c r="F13" s="7">
        <v>0.18464322420472201</v>
      </c>
      <c r="G13" s="7">
        <v>8.3491855986699198E-2</v>
      </c>
      <c r="H13" s="7">
        <v>0.12963257690767102</v>
      </c>
      <c r="I13" s="7">
        <v>0.16118558869344302</v>
      </c>
      <c r="J13" s="7">
        <v>0.16803848424649001</v>
      </c>
      <c r="K13" s="7">
        <v>0.119430833068857</v>
      </c>
      <c r="L13" s="7">
        <v>0</v>
      </c>
      <c r="M13" s="7">
        <v>0.16927666213638701</v>
      </c>
      <c r="N13" s="7">
        <v>0.11783891993658001</v>
      </c>
      <c r="O13" s="7">
        <v>0.11601257358166199</v>
      </c>
      <c r="P13" s="7">
        <v>0.131473637700144</v>
      </c>
      <c r="Q13" s="7">
        <v>0.126572716511929</v>
      </c>
      <c r="R13" s="7">
        <v>0.20277748519013902</v>
      </c>
      <c r="S13" s="7">
        <v>0.110943666214943</v>
      </c>
      <c r="T13" s="7">
        <v>0.16198693260548999</v>
      </c>
      <c r="U13" s="7">
        <v>0.12002094723192601</v>
      </c>
      <c r="V13" s="7">
        <v>0.153623064760018</v>
      </c>
      <c r="W13" s="7">
        <v>0.12077903347263601</v>
      </c>
      <c r="X13" s="7">
        <v>0.14318721278972699</v>
      </c>
      <c r="Y13" s="7">
        <v>0.14079519979054</v>
      </c>
      <c r="Z13" s="7">
        <v>0.13588262253431199</v>
      </c>
      <c r="AA13" s="7">
        <v>0.12278159296980799</v>
      </c>
      <c r="AB13" s="7">
        <v>0.136759306221229</v>
      </c>
      <c r="AC13" s="7">
        <v>0.13380228340420899</v>
      </c>
      <c r="AD13" s="7">
        <v>0.15749009090771898</v>
      </c>
      <c r="AE13" s="7">
        <v>0.13205513095778498</v>
      </c>
      <c r="AF13" s="7">
        <v>0.15999141441148901</v>
      </c>
      <c r="AG13" s="7">
        <v>0.10465227233553</v>
      </c>
      <c r="AH13" s="7">
        <v>0.152204788367194</v>
      </c>
      <c r="AI13" s="7">
        <v>0.10733468827586901</v>
      </c>
      <c r="AJ13" s="7">
        <v>0.13691791263547301</v>
      </c>
      <c r="AK13" s="7">
        <v>0.155660375037869</v>
      </c>
      <c r="AL13" s="7">
        <v>0.14663516328825399</v>
      </c>
      <c r="AM13" s="7">
        <v>0.140241325357994</v>
      </c>
      <c r="AN13" s="7">
        <v>0.14094705345570199</v>
      </c>
      <c r="AO13" s="7">
        <v>0.15909505510602701</v>
      </c>
      <c r="AP13" s="7">
        <v>0.11903823476120599</v>
      </c>
      <c r="AQ13" s="7">
        <v>0.12770936418616999</v>
      </c>
      <c r="AR13" s="7">
        <v>0.17117398304473599</v>
      </c>
      <c r="AS13" s="7">
        <v>0.18421739562800302</v>
      </c>
      <c r="AT13" s="7">
        <v>4.9938340159866798E-2</v>
      </c>
      <c r="AU13" s="7">
        <v>0.17921095508638998</v>
      </c>
      <c r="AV13" s="7">
        <v>0.11351828573065699</v>
      </c>
      <c r="AW13" s="7">
        <v>6.7646654786073498E-2</v>
      </c>
      <c r="AX13" s="7">
        <v>0</v>
      </c>
      <c r="AY13" s="7">
        <v>8.9109324471681309E-2</v>
      </c>
      <c r="AZ13" s="7">
        <v>9.3173755357925089E-2</v>
      </c>
      <c r="BA13" s="7">
        <v>0.17587064030810498</v>
      </c>
      <c r="BB13" s="7">
        <v>0.15547848794222299</v>
      </c>
      <c r="BC13" s="7">
        <v>7.5827798929038098E-2</v>
      </c>
      <c r="BD13" s="7">
        <v>8.4425542141020701E-2</v>
      </c>
      <c r="BE13" s="7">
        <v>0.24610622117323899</v>
      </c>
      <c r="BF13" s="7">
        <v>0.25304398703386299</v>
      </c>
      <c r="BG13" s="7">
        <v>0.13710220489953701</v>
      </c>
      <c r="BH13" s="7">
        <v>0.123329632493027</v>
      </c>
      <c r="BI13" s="7">
        <v>7.9086996075224791E-2</v>
      </c>
      <c r="BJ13" s="7">
        <v>0.29618417826356902</v>
      </c>
      <c r="BK13" s="7">
        <v>0.24805206937020402</v>
      </c>
      <c r="BL13" s="7">
        <v>0.127645358706547</v>
      </c>
      <c r="BM13" s="7">
        <v>0.24173840506898098</v>
      </c>
      <c r="BN13" s="7">
        <v>0.18295240421682901</v>
      </c>
      <c r="BO13" s="7">
        <v>8.4211773746074303E-2</v>
      </c>
      <c r="BP13" s="7">
        <v>0.13610636115163199</v>
      </c>
      <c r="BQ13" s="7">
        <v>5.2761552766237702E-2</v>
      </c>
      <c r="BR13" s="7">
        <v>0.13791884979775601</v>
      </c>
      <c r="BS13" s="7">
        <v>0.15129095394369099</v>
      </c>
      <c r="BT13" s="7">
        <v>0.15948430227648799</v>
      </c>
      <c r="BU13" s="7">
        <v>9.5715677433273E-2</v>
      </c>
      <c r="BV13" s="7">
        <v>0.15228475919194101</v>
      </c>
    </row>
    <row r="14" spans="1:74">
      <c r="A14" s="40"/>
      <c r="B14" s="4">
        <v>282</v>
      </c>
      <c r="C14" s="4">
        <v>42</v>
      </c>
      <c r="D14" s="4">
        <v>84</v>
      </c>
      <c r="E14" s="4">
        <v>38</v>
      </c>
      <c r="F14" s="4">
        <v>12</v>
      </c>
      <c r="G14" s="4">
        <v>5</v>
      </c>
      <c r="H14" s="4">
        <v>1</v>
      </c>
      <c r="I14" s="4">
        <v>14</v>
      </c>
      <c r="J14" s="4">
        <v>11</v>
      </c>
      <c r="K14" s="4">
        <v>36</v>
      </c>
      <c r="L14" s="4">
        <v>0</v>
      </c>
      <c r="M14" s="4">
        <v>150</v>
      </c>
      <c r="N14" s="4">
        <v>113</v>
      </c>
      <c r="O14" s="4">
        <v>18</v>
      </c>
      <c r="P14" s="4">
        <v>26</v>
      </c>
      <c r="Q14" s="4">
        <v>70</v>
      </c>
      <c r="R14" s="4">
        <v>91</v>
      </c>
      <c r="S14" s="4">
        <v>26</v>
      </c>
      <c r="T14" s="4">
        <v>158</v>
      </c>
      <c r="U14" s="4">
        <v>123</v>
      </c>
      <c r="V14" s="4">
        <v>87</v>
      </c>
      <c r="W14" s="4">
        <v>39</v>
      </c>
      <c r="X14" s="4">
        <v>51</v>
      </c>
      <c r="Y14" s="4">
        <v>42</v>
      </c>
      <c r="Z14" s="4">
        <v>63</v>
      </c>
      <c r="AA14" s="4">
        <v>57</v>
      </c>
      <c r="AB14" s="4">
        <v>44</v>
      </c>
      <c r="AC14" s="4">
        <v>35</v>
      </c>
      <c r="AD14" s="4">
        <v>100</v>
      </c>
      <c r="AE14" s="4">
        <v>13</v>
      </c>
      <c r="AF14" s="4">
        <v>27</v>
      </c>
      <c r="AG14" s="4">
        <v>6</v>
      </c>
      <c r="AH14" s="4">
        <v>139</v>
      </c>
      <c r="AI14" s="4">
        <v>36</v>
      </c>
      <c r="AJ14" s="4">
        <v>67</v>
      </c>
      <c r="AK14" s="4">
        <v>8</v>
      </c>
      <c r="AL14" s="4">
        <v>32</v>
      </c>
      <c r="AM14" s="4">
        <v>175</v>
      </c>
      <c r="AN14" s="4">
        <v>107</v>
      </c>
      <c r="AO14" s="4">
        <v>171</v>
      </c>
      <c r="AP14" s="4">
        <v>111</v>
      </c>
      <c r="AQ14" s="4">
        <v>97</v>
      </c>
      <c r="AR14" s="4">
        <v>123</v>
      </c>
      <c r="AS14" s="4">
        <v>24</v>
      </c>
      <c r="AT14" s="4">
        <v>2</v>
      </c>
      <c r="AU14" s="4">
        <v>5</v>
      </c>
      <c r="AV14" s="4">
        <v>6</v>
      </c>
      <c r="AW14" s="4">
        <v>1</v>
      </c>
      <c r="AX14" s="4">
        <v>0</v>
      </c>
      <c r="AY14" s="4">
        <v>18</v>
      </c>
      <c r="AZ14" s="4">
        <v>35</v>
      </c>
      <c r="BA14" s="4">
        <v>63</v>
      </c>
      <c r="BB14" s="4">
        <v>171</v>
      </c>
      <c r="BC14" s="4">
        <v>13</v>
      </c>
      <c r="BD14" s="4">
        <v>10</v>
      </c>
      <c r="BE14" s="4">
        <v>55</v>
      </c>
      <c r="BF14" s="4">
        <v>31</v>
      </c>
      <c r="BG14" s="4">
        <v>6</v>
      </c>
      <c r="BH14" s="4">
        <v>5</v>
      </c>
      <c r="BI14" s="4">
        <v>1</v>
      </c>
      <c r="BJ14" s="4">
        <v>24</v>
      </c>
      <c r="BK14" s="4">
        <v>9</v>
      </c>
      <c r="BL14" s="4">
        <v>46</v>
      </c>
      <c r="BM14" s="4">
        <v>6</v>
      </c>
      <c r="BN14" s="4">
        <v>144</v>
      </c>
      <c r="BO14" s="4">
        <v>20</v>
      </c>
      <c r="BP14" s="4">
        <v>108</v>
      </c>
      <c r="BQ14" s="4">
        <v>10</v>
      </c>
      <c r="BR14" s="4">
        <v>99</v>
      </c>
      <c r="BS14" s="4">
        <v>93</v>
      </c>
      <c r="BT14" s="4">
        <v>54</v>
      </c>
      <c r="BU14" s="4">
        <v>26</v>
      </c>
      <c r="BV14" s="4">
        <v>10</v>
      </c>
    </row>
    <row r="15" spans="1:74">
      <c r="A15" s="40" t="s">
        <v>156</v>
      </c>
      <c r="B15" s="7">
        <v>0.18342715573625701</v>
      </c>
      <c r="C15" s="7">
        <v>0.154090450989322</v>
      </c>
      <c r="D15" s="7">
        <v>0.16874492602077901</v>
      </c>
      <c r="E15" s="7">
        <v>0.11533261710249301</v>
      </c>
      <c r="F15" s="7">
        <v>0.139482141519324</v>
      </c>
      <c r="G15" s="7">
        <v>0.117386464101294</v>
      </c>
      <c r="H15" s="7">
        <v>0.14360177547501402</v>
      </c>
      <c r="I15" s="7">
        <v>0.16071345108682</v>
      </c>
      <c r="J15" s="7">
        <v>0.12879605091802701</v>
      </c>
      <c r="K15" s="7">
        <v>5.5979101294820602E-2</v>
      </c>
      <c r="L15" s="7">
        <v>5.68158688166037E-2</v>
      </c>
      <c r="M15" s="7">
        <v>0.186285995736861</v>
      </c>
      <c r="N15" s="7">
        <v>0.15599826651850301</v>
      </c>
      <c r="O15" s="7">
        <v>0.33498076278241695</v>
      </c>
      <c r="P15" s="7">
        <v>0.21512094881598401</v>
      </c>
      <c r="Q15" s="7">
        <v>0.12809393969711802</v>
      </c>
      <c r="R15" s="7">
        <v>0.15791790638471501</v>
      </c>
      <c r="S15" s="7">
        <v>0.17059494445752102</v>
      </c>
      <c r="T15" s="7">
        <v>0.117915962968729</v>
      </c>
      <c r="U15" s="7">
        <v>0.245917424920536</v>
      </c>
      <c r="V15" s="7">
        <v>0.20965185389503499</v>
      </c>
      <c r="W15" s="7">
        <v>0.22563925986297001</v>
      </c>
      <c r="X15" s="7">
        <v>0.18319572675974002</v>
      </c>
      <c r="Y15" s="7">
        <v>0.16523170065522699</v>
      </c>
      <c r="Z15" s="7">
        <v>0.13383306227113501</v>
      </c>
      <c r="AA15" s="7">
        <v>0.175762850095836</v>
      </c>
      <c r="AB15" s="7">
        <v>0.17502857473153</v>
      </c>
      <c r="AC15" s="7">
        <v>0.14095996974400798</v>
      </c>
      <c r="AD15" s="7">
        <v>0.19433241431457698</v>
      </c>
      <c r="AE15" s="7">
        <v>0.25865413492682998</v>
      </c>
      <c r="AF15" s="7">
        <v>0.188481326729589</v>
      </c>
      <c r="AG15" s="7">
        <v>0.22756710873037</v>
      </c>
      <c r="AH15" s="7">
        <v>0.16712814459984598</v>
      </c>
      <c r="AI15" s="7">
        <v>0.25698934985716898</v>
      </c>
      <c r="AJ15" s="7">
        <v>0.138311875211831</v>
      </c>
      <c r="AK15" s="7">
        <v>0.30081962155717801</v>
      </c>
      <c r="AL15" s="7">
        <v>0.21426762558685999</v>
      </c>
      <c r="AM15" s="7">
        <v>0.191087333522313</v>
      </c>
      <c r="AN15" s="7">
        <v>0.170870520507859</v>
      </c>
      <c r="AO15" s="7">
        <v>0.16769102173072098</v>
      </c>
      <c r="AP15" s="7">
        <v>0.20160516973343601</v>
      </c>
      <c r="AQ15" s="7">
        <v>0.15247501706704</v>
      </c>
      <c r="AR15" s="7">
        <v>0.16864668913400302</v>
      </c>
      <c r="AS15" s="7">
        <v>0.140220156393527</v>
      </c>
      <c r="AT15" s="7">
        <v>0.147651754052498</v>
      </c>
      <c r="AU15" s="7">
        <v>0.20563668583850198</v>
      </c>
      <c r="AV15" s="7">
        <v>0.11780614697546801</v>
      </c>
      <c r="AW15" s="7">
        <v>7.4936254172778605E-2</v>
      </c>
      <c r="AX15" s="7">
        <v>3.6220012196507001E-2</v>
      </c>
      <c r="AY15" s="7">
        <v>0.401579035794219</v>
      </c>
      <c r="AZ15" s="7">
        <v>0.18297269118436099</v>
      </c>
      <c r="BA15" s="7">
        <v>0.16192401093457501</v>
      </c>
      <c r="BB15" s="7">
        <v>0.15119043977479099</v>
      </c>
      <c r="BC15" s="7">
        <v>0.42897445395318201</v>
      </c>
      <c r="BD15" s="7">
        <v>0.16879100035053798</v>
      </c>
      <c r="BE15" s="7">
        <v>0.142035844468307</v>
      </c>
      <c r="BF15" s="7">
        <v>0.152715836000796</v>
      </c>
      <c r="BG15" s="7">
        <v>7.71262971284781E-2</v>
      </c>
      <c r="BH15" s="7">
        <v>0.167905670424116</v>
      </c>
      <c r="BI15" s="7">
        <v>0</v>
      </c>
      <c r="BJ15" s="7">
        <v>0.172180816364364</v>
      </c>
      <c r="BK15" s="7">
        <v>7.3959375185604206E-2</v>
      </c>
      <c r="BL15" s="7">
        <v>6.991454758700591E-2</v>
      </c>
      <c r="BM15" s="7">
        <v>0.13014821660045001</v>
      </c>
      <c r="BN15" s="7">
        <v>0.195604080815938</v>
      </c>
      <c r="BO15" s="7">
        <v>9.5778633415031192E-2</v>
      </c>
      <c r="BP15" s="7">
        <v>0.13115153604822</v>
      </c>
      <c r="BQ15" s="7">
        <v>0.46336480795082996</v>
      </c>
      <c r="BR15" s="7">
        <v>0.14503822065691199</v>
      </c>
      <c r="BS15" s="7">
        <v>0.17997286980492799</v>
      </c>
      <c r="BT15" s="7">
        <v>0.20566825359115101</v>
      </c>
      <c r="BU15" s="7">
        <v>0.229885236369132</v>
      </c>
      <c r="BV15" s="7">
        <v>0.32384290381109104</v>
      </c>
    </row>
    <row r="16" spans="1:74">
      <c r="A16" s="40"/>
      <c r="B16" s="4">
        <v>368</v>
      </c>
      <c r="C16" s="4">
        <v>54</v>
      </c>
      <c r="D16" s="4">
        <v>75</v>
      </c>
      <c r="E16" s="4">
        <v>20</v>
      </c>
      <c r="F16" s="4">
        <v>9</v>
      </c>
      <c r="G16" s="4">
        <v>7</v>
      </c>
      <c r="H16" s="4">
        <v>1</v>
      </c>
      <c r="I16" s="4">
        <v>14</v>
      </c>
      <c r="J16" s="4">
        <v>9</v>
      </c>
      <c r="K16" s="4">
        <v>17</v>
      </c>
      <c r="L16" s="4">
        <v>0</v>
      </c>
      <c r="M16" s="4">
        <v>166</v>
      </c>
      <c r="N16" s="4">
        <v>150</v>
      </c>
      <c r="O16" s="4">
        <v>52</v>
      </c>
      <c r="P16" s="4">
        <v>43</v>
      </c>
      <c r="Q16" s="4">
        <v>70</v>
      </c>
      <c r="R16" s="4">
        <v>71</v>
      </c>
      <c r="S16" s="4">
        <v>40</v>
      </c>
      <c r="T16" s="4">
        <v>115</v>
      </c>
      <c r="U16" s="4">
        <v>252</v>
      </c>
      <c r="V16" s="4">
        <v>119</v>
      </c>
      <c r="W16" s="4">
        <v>72</v>
      </c>
      <c r="X16" s="4">
        <v>65</v>
      </c>
      <c r="Y16" s="4">
        <v>49</v>
      </c>
      <c r="Z16" s="4">
        <v>62</v>
      </c>
      <c r="AA16" s="4">
        <v>82</v>
      </c>
      <c r="AB16" s="4">
        <v>56</v>
      </c>
      <c r="AC16" s="4">
        <v>37</v>
      </c>
      <c r="AD16" s="4">
        <v>123</v>
      </c>
      <c r="AE16" s="4">
        <v>25</v>
      </c>
      <c r="AF16" s="4">
        <v>32</v>
      </c>
      <c r="AG16" s="4">
        <v>13</v>
      </c>
      <c r="AH16" s="4">
        <v>153</v>
      </c>
      <c r="AI16" s="4">
        <v>85</v>
      </c>
      <c r="AJ16" s="4">
        <v>68</v>
      </c>
      <c r="AK16" s="4">
        <v>15</v>
      </c>
      <c r="AL16" s="4">
        <v>47</v>
      </c>
      <c r="AM16" s="4">
        <v>238</v>
      </c>
      <c r="AN16" s="4">
        <v>130</v>
      </c>
      <c r="AO16" s="4">
        <v>180</v>
      </c>
      <c r="AP16" s="4">
        <v>187</v>
      </c>
      <c r="AQ16" s="4">
        <v>116</v>
      </c>
      <c r="AR16" s="4">
        <v>121</v>
      </c>
      <c r="AS16" s="4">
        <v>18</v>
      </c>
      <c r="AT16" s="4">
        <v>5</v>
      </c>
      <c r="AU16" s="4">
        <v>6</v>
      </c>
      <c r="AV16" s="4">
        <v>6</v>
      </c>
      <c r="AW16" s="4">
        <v>1</v>
      </c>
      <c r="AX16" s="4">
        <v>0</v>
      </c>
      <c r="AY16" s="4">
        <v>81</v>
      </c>
      <c r="AZ16" s="4">
        <v>69</v>
      </c>
      <c r="BA16" s="4">
        <v>58</v>
      </c>
      <c r="BB16" s="4">
        <v>166</v>
      </c>
      <c r="BC16" s="4">
        <v>73</v>
      </c>
      <c r="BD16" s="4">
        <v>19</v>
      </c>
      <c r="BE16" s="4">
        <v>32</v>
      </c>
      <c r="BF16" s="4">
        <v>19</v>
      </c>
      <c r="BG16" s="4">
        <v>3</v>
      </c>
      <c r="BH16" s="4">
        <v>6</v>
      </c>
      <c r="BI16" s="4">
        <v>0</v>
      </c>
      <c r="BJ16" s="4">
        <v>14</v>
      </c>
      <c r="BK16" s="4">
        <v>3</v>
      </c>
      <c r="BL16" s="4">
        <v>25</v>
      </c>
      <c r="BM16" s="4">
        <v>3</v>
      </c>
      <c r="BN16" s="4">
        <v>154</v>
      </c>
      <c r="BO16" s="4">
        <v>23</v>
      </c>
      <c r="BP16" s="4">
        <v>104</v>
      </c>
      <c r="BQ16" s="4">
        <v>87</v>
      </c>
      <c r="BR16" s="4">
        <v>104</v>
      </c>
      <c r="BS16" s="4">
        <v>110</v>
      </c>
      <c r="BT16" s="4">
        <v>70</v>
      </c>
      <c r="BU16" s="4">
        <v>62</v>
      </c>
      <c r="BV16" s="4">
        <v>22</v>
      </c>
    </row>
    <row r="17" spans="1:74">
      <c r="A17" s="40" t="s">
        <v>203</v>
      </c>
      <c r="B17" s="7">
        <v>0.403785039571597</v>
      </c>
      <c r="C17" s="7">
        <v>0.45580826314554201</v>
      </c>
      <c r="D17" s="7">
        <v>0.33376577002532398</v>
      </c>
      <c r="E17" s="7">
        <v>0.31257598251947799</v>
      </c>
      <c r="F17" s="7">
        <v>0.47309449407945797</v>
      </c>
      <c r="G17" s="7">
        <v>0.35409848343713796</v>
      </c>
      <c r="H17" s="7">
        <v>0.50368946645778301</v>
      </c>
      <c r="I17" s="7">
        <v>0.33926437539938098</v>
      </c>
      <c r="J17" s="7">
        <v>0.34598713878105003</v>
      </c>
      <c r="K17" s="7">
        <v>0.69732281650291594</v>
      </c>
      <c r="L17" s="7">
        <v>0</v>
      </c>
      <c r="M17" s="7">
        <v>0.34443626417584899</v>
      </c>
      <c r="N17" s="7">
        <v>0.49408342251871601</v>
      </c>
      <c r="O17" s="7">
        <v>0.18807128193945602</v>
      </c>
      <c r="P17" s="7">
        <v>0.40529073601450699</v>
      </c>
      <c r="Q17" s="7">
        <v>0.52557246144803793</v>
      </c>
      <c r="R17" s="7">
        <v>0.34163219577402498</v>
      </c>
      <c r="S17" s="7">
        <v>0.45278761777473797</v>
      </c>
      <c r="T17" s="7">
        <v>0.44727695343843699</v>
      </c>
      <c r="U17" s="7">
        <v>0.36229867227978502</v>
      </c>
      <c r="V17" s="7">
        <v>0.37835215616726897</v>
      </c>
      <c r="W17" s="7">
        <v>0.34740106470420995</v>
      </c>
      <c r="X17" s="7">
        <v>0.39933582683845403</v>
      </c>
      <c r="Y17" s="7">
        <v>0.42199145428349799</v>
      </c>
      <c r="Z17" s="7">
        <v>0.465871141875489</v>
      </c>
      <c r="AA17" s="7">
        <v>0.35863752468583499</v>
      </c>
      <c r="AB17" s="7">
        <v>0.47661268356684194</v>
      </c>
      <c r="AC17" s="7">
        <v>0.48204174423260704</v>
      </c>
      <c r="AD17" s="7">
        <v>0.38494332291223898</v>
      </c>
      <c r="AE17" s="7">
        <v>0.37062054982904596</v>
      </c>
      <c r="AF17" s="7">
        <v>0.34681736133348601</v>
      </c>
      <c r="AG17" s="7">
        <v>0.43681181272832803</v>
      </c>
      <c r="AH17" s="7">
        <v>0.432115417370176</v>
      </c>
      <c r="AI17" s="7">
        <v>0.31738282478912</v>
      </c>
      <c r="AJ17" s="7">
        <v>0.44114553680657403</v>
      </c>
      <c r="AK17" s="7">
        <v>0.1902234989788</v>
      </c>
      <c r="AL17" s="7">
        <v>0.38189361485200002</v>
      </c>
      <c r="AM17" s="7">
        <v>0.40152491000559698</v>
      </c>
      <c r="AN17" s="7">
        <v>0.40748986514115998</v>
      </c>
      <c r="AO17" s="7">
        <v>0.39917389000528997</v>
      </c>
      <c r="AP17" s="7">
        <v>0.40911173171402099</v>
      </c>
      <c r="AQ17" s="7">
        <v>0.489707176833302</v>
      </c>
      <c r="AR17" s="7">
        <v>0.37237715238316499</v>
      </c>
      <c r="AS17" s="7">
        <v>0.319840692630391</v>
      </c>
      <c r="AT17" s="7">
        <v>0.66895369820158512</v>
      </c>
      <c r="AU17" s="7">
        <v>0.36523966460506502</v>
      </c>
      <c r="AV17" s="7">
        <v>0.41827553786141997</v>
      </c>
      <c r="AW17" s="7">
        <v>0.26141861298001001</v>
      </c>
      <c r="AX17" s="7">
        <v>0.440874385571703</v>
      </c>
      <c r="AY17" s="7">
        <v>0.200500576062252</v>
      </c>
      <c r="AZ17" s="7">
        <v>0.43905189784138698</v>
      </c>
      <c r="BA17" s="7">
        <v>0.36121576384715298</v>
      </c>
      <c r="BB17" s="7">
        <v>0.43665667652818796</v>
      </c>
      <c r="BC17" s="7">
        <v>0.20752695054068501</v>
      </c>
      <c r="BD17" s="7">
        <v>0.45129722006809703</v>
      </c>
      <c r="BE17" s="7">
        <v>0.28462663627895102</v>
      </c>
      <c r="BF17" s="7">
        <v>0.231872205589574</v>
      </c>
      <c r="BG17" s="7">
        <v>0.58728221346887</v>
      </c>
      <c r="BH17" s="7">
        <v>0.28321497927294503</v>
      </c>
      <c r="BI17" s="7">
        <v>0.784817390579021</v>
      </c>
      <c r="BJ17" s="7">
        <v>0.26459036058407898</v>
      </c>
      <c r="BK17" s="7">
        <v>0.35177613377606098</v>
      </c>
      <c r="BL17" s="7">
        <v>0.62905957134990798</v>
      </c>
      <c r="BM17" s="7">
        <v>0.36435445058939697</v>
      </c>
      <c r="BN17" s="7">
        <v>0.31618814846235699</v>
      </c>
      <c r="BO17" s="7">
        <v>0.50800321949608096</v>
      </c>
      <c r="BP17" s="7">
        <v>0.51667652336798198</v>
      </c>
      <c r="BQ17" s="7">
        <v>0.16222821087949801</v>
      </c>
      <c r="BR17" s="7">
        <v>0.43749494474904405</v>
      </c>
      <c r="BS17" s="7">
        <v>0.39800003572444198</v>
      </c>
      <c r="BT17" s="7">
        <v>0.37250480106191297</v>
      </c>
      <c r="BU17" s="7">
        <v>0.40796882940820306</v>
      </c>
      <c r="BV17" s="7">
        <v>0.24134515465305298</v>
      </c>
    </row>
    <row r="18" spans="1:74">
      <c r="A18" s="40"/>
      <c r="B18" s="4">
        <v>809</v>
      </c>
      <c r="C18" s="4">
        <v>159</v>
      </c>
      <c r="D18" s="4">
        <v>148</v>
      </c>
      <c r="E18" s="4">
        <v>54</v>
      </c>
      <c r="F18" s="4">
        <v>31</v>
      </c>
      <c r="G18" s="4">
        <v>20</v>
      </c>
      <c r="H18" s="4">
        <v>2</v>
      </c>
      <c r="I18" s="4">
        <v>30</v>
      </c>
      <c r="J18" s="4">
        <v>23</v>
      </c>
      <c r="K18" s="4">
        <v>210</v>
      </c>
      <c r="L18" s="4">
        <v>0</v>
      </c>
      <c r="M18" s="4">
        <v>306</v>
      </c>
      <c r="N18" s="4">
        <v>474</v>
      </c>
      <c r="O18" s="4">
        <v>29</v>
      </c>
      <c r="P18" s="4">
        <v>80</v>
      </c>
      <c r="Q18" s="4">
        <v>289</v>
      </c>
      <c r="R18" s="4">
        <v>154</v>
      </c>
      <c r="S18" s="4">
        <v>106</v>
      </c>
      <c r="T18" s="4">
        <v>438</v>
      </c>
      <c r="U18" s="4">
        <v>372</v>
      </c>
      <c r="V18" s="4">
        <v>214</v>
      </c>
      <c r="W18" s="4">
        <v>112</v>
      </c>
      <c r="X18" s="4">
        <v>142</v>
      </c>
      <c r="Y18" s="4">
        <v>126</v>
      </c>
      <c r="Z18" s="4">
        <v>215</v>
      </c>
      <c r="AA18" s="4">
        <v>167</v>
      </c>
      <c r="AB18" s="4">
        <v>153</v>
      </c>
      <c r="AC18" s="4">
        <v>127</v>
      </c>
      <c r="AD18" s="4">
        <v>244</v>
      </c>
      <c r="AE18" s="4">
        <v>36</v>
      </c>
      <c r="AF18" s="4">
        <v>59</v>
      </c>
      <c r="AG18" s="4">
        <v>24</v>
      </c>
      <c r="AH18" s="4">
        <v>394</v>
      </c>
      <c r="AI18" s="4">
        <v>105</v>
      </c>
      <c r="AJ18" s="4">
        <v>217</v>
      </c>
      <c r="AK18" s="4">
        <v>10</v>
      </c>
      <c r="AL18" s="4">
        <v>83</v>
      </c>
      <c r="AM18" s="4">
        <v>500</v>
      </c>
      <c r="AN18" s="4">
        <v>309</v>
      </c>
      <c r="AO18" s="4">
        <v>429</v>
      </c>
      <c r="AP18" s="4">
        <v>380</v>
      </c>
      <c r="AQ18" s="4">
        <v>372</v>
      </c>
      <c r="AR18" s="4">
        <v>267</v>
      </c>
      <c r="AS18" s="4">
        <v>42</v>
      </c>
      <c r="AT18" s="4">
        <v>22</v>
      </c>
      <c r="AU18" s="4">
        <v>11</v>
      </c>
      <c r="AV18" s="4">
        <v>23</v>
      </c>
      <c r="AW18" s="4">
        <v>2</v>
      </c>
      <c r="AX18" s="4">
        <v>5</v>
      </c>
      <c r="AY18" s="4">
        <v>41</v>
      </c>
      <c r="AZ18" s="4">
        <v>165</v>
      </c>
      <c r="BA18" s="4">
        <v>129</v>
      </c>
      <c r="BB18" s="4">
        <v>480</v>
      </c>
      <c r="BC18" s="4">
        <v>35</v>
      </c>
      <c r="BD18" s="4">
        <v>52</v>
      </c>
      <c r="BE18" s="4">
        <v>63</v>
      </c>
      <c r="BF18" s="4">
        <v>28</v>
      </c>
      <c r="BG18" s="4">
        <v>24</v>
      </c>
      <c r="BH18" s="4">
        <v>11</v>
      </c>
      <c r="BI18" s="4">
        <v>6</v>
      </c>
      <c r="BJ18" s="4">
        <v>21</v>
      </c>
      <c r="BK18" s="4">
        <v>12</v>
      </c>
      <c r="BL18" s="4">
        <v>227</v>
      </c>
      <c r="BM18" s="4">
        <v>9</v>
      </c>
      <c r="BN18" s="4">
        <v>249</v>
      </c>
      <c r="BO18" s="4">
        <v>120</v>
      </c>
      <c r="BP18" s="4">
        <v>409</v>
      </c>
      <c r="BQ18" s="4">
        <v>31</v>
      </c>
      <c r="BR18" s="4">
        <v>313</v>
      </c>
      <c r="BS18" s="4">
        <v>244</v>
      </c>
      <c r="BT18" s="4">
        <v>127</v>
      </c>
      <c r="BU18" s="4">
        <v>109</v>
      </c>
      <c r="BV18" s="4">
        <v>16</v>
      </c>
    </row>
    <row r="19" spans="1:74">
      <c r="A19" s="40" t="s">
        <v>204</v>
      </c>
      <c r="B19" s="7">
        <v>0.21621689718275403</v>
      </c>
      <c r="C19" s="7">
        <v>0.179727006238424</v>
      </c>
      <c r="D19" s="7">
        <v>0.28474897892005996</v>
      </c>
      <c r="E19" s="7">
        <v>0.34561781610907899</v>
      </c>
      <c r="F19" s="7">
        <v>0.20670490745244302</v>
      </c>
      <c r="G19" s="7">
        <v>0.18511008723545999</v>
      </c>
      <c r="H19" s="7">
        <v>0.12963257690767102</v>
      </c>
      <c r="I19" s="7">
        <v>0.26055373563179701</v>
      </c>
      <c r="J19" s="7">
        <v>0.323487516992016</v>
      </c>
      <c r="K19" s="7">
        <v>0.159413820292411</v>
      </c>
      <c r="L19" s="7">
        <v>0.29085758382299004</v>
      </c>
      <c r="M19" s="7">
        <v>0.261936124896686</v>
      </c>
      <c r="N19" s="7">
        <v>0.17089897969004902</v>
      </c>
      <c r="O19" s="7">
        <v>0.23410891525835598</v>
      </c>
      <c r="P19" s="7">
        <v>0.20564405575731201</v>
      </c>
      <c r="Q19" s="7">
        <v>0.17582123028541299</v>
      </c>
      <c r="R19" s="7">
        <v>0.31892913340085599</v>
      </c>
      <c r="S19" s="7">
        <v>0.181904409576371</v>
      </c>
      <c r="T19" s="7">
        <v>0.249553739756631</v>
      </c>
      <c r="U19" s="7">
        <v>0.184417319458868</v>
      </c>
      <c r="V19" s="7">
        <v>0.25609529410300302</v>
      </c>
      <c r="W19" s="7">
        <v>0.18964274586067098</v>
      </c>
      <c r="X19" s="7">
        <v>0.20933974736889802</v>
      </c>
      <c r="Y19" s="7">
        <v>0.18527791718482001</v>
      </c>
      <c r="Z19" s="7">
        <v>0.21111976211292902</v>
      </c>
      <c r="AA19" s="7">
        <v>0.20754318896418</v>
      </c>
      <c r="AB19" s="7">
        <v>0.19736030257096399</v>
      </c>
      <c r="AC19" s="7">
        <v>0.24873215994040401</v>
      </c>
      <c r="AD19" s="7">
        <v>0.230485559167703</v>
      </c>
      <c r="AE19" s="7">
        <v>0.161791369280648</v>
      </c>
      <c r="AF19" s="7">
        <v>0.22076503015695897</v>
      </c>
      <c r="AG19" s="7">
        <v>0.16223597703681999</v>
      </c>
      <c r="AH19" s="7">
        <v>0.226752652209539</v>
      </c>
      <c r="AI19" s="7">
        <v>0.18086499244626</v>
      </c>
      <c r="AJ19" s="7">
        <v>0.21682345484450299</v>
      </c>
      <c r="AK19" s="7">
        <v>0.27798840362092103</v>
      </c>
      <c r="AL19" s="7">
        <v>0.210225055310337</v>
      </c>
      <c r="AM19" s="7">
        <v>0.21451788297480501</v>
      </c>
      <c r="AN19" s="7">
        <v>0.219001937197871</v>
      </c>
      <c r="AO19" s="7">
        <v>0.239395852430828</v>
      </c>
      <c r="AP19" s="7">
        <v>0.189441110144383</v>
      </c>
      <c r="AQ19" s="7">
        <v>0.188745879173111</v>
      </c>
      <c r="AR19" s="7">
        <v>0.27466916038863703</v>
      </c>
      <c r="AS19" s="7">
        <v>0.22008659313213902</v>
      </c>
      <c r="AT19" s="7">
        <v>8.9850278901544595E-2</v>
      </c>
      <c r="AU19" s="7">
        <v>0.202075021786879</v>
      </c>
      <c r="AV19" s="7">
        <v>0.196259967977258</v>
      </c>
      <c r="AW19" s="7">
        <v>6.7646654786073498E-2</v>
      </c>
      <c r="AX19" s="7">
        <v>0.11678138841367099</v>
      </c>
      <c r="AY19" s="7">
        <v>0.165242748900228</v>
      </c>
      <c r="AZ19" s="7">
        <v>0.153010342414272</v>
      </c>
      <c r="BA19" s="7">
        <v>0.29615703371288599</v>
      </c>
      <c r="BB19" s="7">
        <v>0.226302558223997</v>
      </c>
      <c r="BC19" s="7">
        <v>0.12534706213013799</v>
      </c>
      <c r="BD19" s="7">
        <v>0.17262983559908801</v>
      </c>
      <c r="BE19" s="7">
        <v>0.34463742516294604</v>
      </c>
      <c r="BF19" s="7">
        <v>0.403112826690881</v>
      </c>
      <c r="BG19" s="7">
        <v>0.14443283193224399</v>
      </c>
      <c r="BH19" s="7">
        <v>0.197536641469719</v>
      </c>
      <c r="BI19" s="7">
        <v>7.9086996075224791E-2</v>
      </c>
      <c r="BJ19" s="7">
        <v>0.33481760785135101</v>
      </c>
      <c r="BK19" s="7">
        <v>0.40942060407529701</v>
      </c>
      <c r="BL19" s="7">
        <v>0.180284675152905</v>
      </c>
      <c r="BM19" s="7">
        <v>0.342086947614479</v>
      </c>
      <c r="BN19" s="7">
        <v>0.278395759736071</v>
      </c>
      <c r="BO19" s="7">
        <v>0.202155689924748</v>
      </c>
      <c r="BP19" s="7">
        <v>0.18725665779028999</v>
      </c>
      <c r="BQ19" s="7">
        <v>9.6358139815603996E-2</v>
      </c>
      <c r="BR19" s="7">
        <v>0.20973799436536703</v>
      </c>
      <c r="BS19" s="7">
        <v>0.24444910714637799</v>
      </c>
      <c r="BT19" s="7">
        <v>0.232879652595954</v>
      </c>
      <c r="BU19" s="7">
        <v>0.139158689180611</v>
      </c>
      <c r="BV19" s="7">
        <v>0.25047316227858496</v>
      </c>
    </row>
    <row r="20" spans="1:74">
      <c r="A20" s="40"/>
      <c r="B20" s="4">
        <v>433</v>
      </c>
      <c r="C20" s="4">
        <v>63</v>
      </c>
      <c r="D20" s="4">
        <v>126</v>
      </c>
      <c r="E20" s="4">
        <v>59</v>
      </c>
      <c r="F20" s="4">
        <v>14</v>
      </c>
      <c r="G20" s="4">
        <v>11</v>
      </c>
      <c r="H20" s="4">
        <v>1</v>
      </c>
      <c r="I20" s="4">
        <v>23</v>
      </c>
      <c r="J20" s="4">
        <v>22</v>
      </c>
      <c r="K20" s="4">
        <v>48</v>
      </c>
      <c r="L20" s="4">
        <v>1</v>
      </c>
      <c r="M20" s="4">
        <v>233</v>
      </c>
      <c r="N20" s="4">
        <v>164</v>
      </c>
      <c r="O20" s="4">
        <v>37</v>
      </c>
      <c r="P20" s="4">
        <v>41</v>
      </c>
      <c r="Q20" s="4">
        <v>97</v>
      </c>
      <c r="R20" s="4">
        <v>144</v>
      </c>
      <c r="S20" s="4">
        <v>42</v>
      </c>
      <c r="T20" s="4">
        <v>244</v>
      </c>
      <c r="U20" s="4">
        <v>189</v>
      </c>
      <c r="V20" s="4">
        <v>145</v>
      </c>
      <c r="W20" s="4">
        <v>61</v>
      </c>
      <c r="X20" s="4">
        <v>74</v>
      </c>
      <c r="Y20" s="4">
        <v>55</v>
      </c>
      <c r="Z20" s="4">
        <v>97</v>
      </c>
      <c r="AA20" s="4">
        <v>97</v>
      </c>
      <c r="AB20" s="4">
        <v>63</v>
      </c>
      <c r="AC20" s="4">
        <v>65</v>
      </c>
      <c r="AD20" s="4">
        <v>146</v>
      </c>
      <c r="AE20" s="4">
        <v>16</v>
      </c>
      <c r="AF20" s="4">
        <v>37</v>
      </c>
      <c r="AG20" s="4">
        <v>9</v>
      </c>
      <c r="AH20" s="4">
        <v>207</v>
      </c>
      <c r="AI20" s="4">
        <v>60</v>
      </c>
      <c r="AJ20" s="4">
        <v>107</v>
      </c>
      <c r="AK20" s="4">
        <v>14</v>
      </c>
      <c r="AL20" s="4">
        <v>46</v>
      </c>
      <c r="AM20" s="4">
        <v>267</v>
      </c>
      <c r="AN20" s="4">
        <v>166</v>
      </c>
      <c r="AO20" s="4">
        <v>257</v>
      </c>
      <c r="AP20" s="4">
        <v>176</v>
      </c>
      <c r="AQ20" s="4">
        <v>144</v>
      </c>
      <c r="AR20" s="4">
        <v>197</v>
      </c>
      <c r="AS20" s="4">
        <v>29</v>
      </c>
      <c r="AT20" s="4">
        <v>3</v>
      </c>
      <c r="AU20" s="4">
        <v>6</v>
      </c>
      <c r="AV20" s="4">
        <v>11</v>
      </c>
      <c r="AW20" s="4">
        <v>1</v>
      </c>
      <c r="AX20" s="4">
        <v>1</v>
      </c>
      <c r="AY20" s="4">
        <v>33</v>
      </c>
      <c r="AZ20" s="4">
        <v>58</v>
      </c>
      <c r="BA20" s="4">
        <v>106</v>
      </c>
      <c r="BB20" s="4">
        <v>249</v>
      </c>
      <c r="BC20" s="4">
        <v>21</v>
      </c>
      <c r="BD20" s="4">
        <v>20</v>
      </c>
      <c r="BE20" s="4">
        <v>77</v>
      </c>
      <c r="BF20" s="4">
        <v>49</v>
      </c>
      <c r="BG20" s="4">
        <v>6</v>
      </c>
      <c r="BH20" s="4">
        <v>8</v>
      </c>
      <c r="BI20" s="4">
        <v>1</v>
      </c>
      <c r="BJ20" s="4">
        <v>27</v>
      </c>
      <c r="BK20" s="4">
        <v>14</v>
      </c>
      <c r="BL20" s="4">
        <v>65</v>
      </c>
      <c r="BM20" s="4">
        <v>9</v>
      </c>
      <c r="BN20" s="4">
        <v>219</v>
      </c>
      <c r="BO20" s="4">
        <v>48</v>
      </c>
      <c r="BP20" s="4">
        <v>148</v>
      </c>
      <c r="BQ20" s="4">
        <v>18</v>
      </c>
      <c r="BR20" s="4">
        <v>150</v>
      </c>
      <c r="BS20" s="4">
        <v>150</v>
      </c>
      <c r="BT20" s="4">
        <v>79</v>
      </c>
      <c r="BU20" s="4">
        <v>37</v>
      </c>
      <c r="BV20" s="4">
        <v>17</v>
      </c>
    </row>
    <row r="22" spans="1:74">
      <c r="A22" s="8" t="s">
        <v>207</v>
      </c>
    </row>
  </sheetData>
  <mergeCells count="23">
    <mergeCell ref="A15:A16"/>
    <mergeCell ref="A17:A18"/>
    <mergeCell ref="A19:A20"/>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2" location="'Index'!A1" display="Return to index" xr:uid="{4EF763BB-7634-4C1B-8011-94C83BF53242}"/>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V22"/>
  <sheetViews>
    <sheetView showGridLines="0" workbookViewId="0">
      <selection activeCell="H17" sqref="H17"/>
    </sheetView>
  </sheetViews>
  <sheetFormatPr defaultColWidth="9.140625" defaultRowHeight="15"/>
  <cols>
    <col min="1" max="1" width="45.7109375" customWidth="1"/>
    <col min="2" max="74" width="14.7109375" customWidth="1"/>
  </cols>
  <sheetData>
    <row r="1" spans="1:74" ht="35.1" customHeight="1">
      <c r="A1" s="37" t="s">
        <v>205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72</v>
      </c>
      <c r="B4" s="3">
        <v>2004</v>
      </c>
      <c r="C4" s="3">
        <v>348</v>
      </c>
      <c r="D4" s="3">
        <v>444</v>
      </c>
      <c r="E4" s="3">
        <v>171</v>
      </c>
      <c r="F4" s="3">
        <v>65</v>
      </c>
      <c r="G4" s="3">
        <v>57</v>
      </c>
      <c r="H4" s="3">
        <v>5</v>
      </c>
      <c r="I4" s="3">
        <v>89</v>
      </c>
      <c r="J4" s="3">
        <v>67</v>
      </c>
      <c r="K4" s="3">
        <v>302</v>
      </c>
      <c r="L4" s="3">
        <v>4</v>
      </c>
      <c r="M4" s="3">
        <v>889</v>
      </c>
      <c r="N4" s="3">
        <v>959</v>
      </c>
      <c r="O4" s="3">
        <v>157</v>
      </c>
      <c r="P4" s="3">
        <v>198</v>
      </c>
      <c r="Q4" s="3">
        <v>550</v>
      </c>
      <c r="R4" s="3">
        <v>450</v>
      </c>
      <c r="S4" s="3">
        <v>233</v>
      </c>
      <c r="T4" s="3">
        <v>978</v>
      </c>
      <c r="U4" s="3">
        <v>1026</v>
      </c>
      <c r="V4" s="3">
        <v>567</v>
      </c>
      <c r="W4" s="3">
        <v>321</v>
      </c>
      <c r="X4" s="3">
        <v>356</v>
      </c>
      <c r="Y4" s="3">
        <v>299</v>
      </c>
      <c r="Z4" s="3">
        <v>461</v>
      </c>
      <c r="AA4" s="3">
        <v>467</v>
      </c>
      <c r="AB4" s="3">
        <v>322</v>
      </c>
      <c r="AC4" s="3">
        <v>263</v>
      </c>
      <c r="AD4" s="3">
        <v>633</v>
      </c>
      <c r="AE4" s="3">
        <v>96</v>
      </c>
      <c r="AF4" s="3">
        <v>169</v>
      </c>
      <c r="AG4" s="3">
        <v>56</v>
      </c>
      <c r="AH4" s="3">
        <v>913</v>
      </c>
      <c r="AI4" s="3">
        <v>332</v>
      </c>
      <c r="AJ4" s="3">
        <v>491</v>
      </c>
      <c r="AK4" s="3">
        <v>51</v>
      </c>
      <c r="AL4" s="3">
        <v>217</v>
      </c>
      <c r="AM4" s="3">
        <v>1245</v>
      </c>
      <c r="AN4" s="3">
        <v>759</v>
      </c>
      <c r="AO4" s="3">
        <v>1074</v>
      </c>
      <c r="AP4" s="3">
        <v>930</v>
      </c>
      <c r="AQ4" s="3">
        <v>761</v>
      </c>
      <c r="AR4" s="3">
        <v>716</v>
      </c>
      <c r="AS4" s="3">
        <v>132</v>
      </c>
      <c r="AT4" s="3">
        <v>33</v>
      </c>
      <c r="AU4" s="3">
        <v>29</v>
      </c>
      <c r="AV4" s="3">
        <v>54</v>
      </c>
      <c r="AW4" s="3">
        <v>9</v>
      </c>
      <c r="AX4" s="3">
        <v>11</v>
      </c>
      <c r="AY4" s="3">
        <v>202</v>
      </c>
      <c r="AZ4" s="3">
        <v>376</v>
      </c>
      <c r="BA4" s="3">
        <v>357</v>
      </c>
      <c r="BB4" s="3">
        <v>1098</v>
      </c>
      <c r="BC4" s="3">
        <v>171</v>
      </c>
      <c r="BD4" s="3">
        <v>115</v>
      </c>
      <c r="BE4" s="3">
        <v>222</v>
      </c>
      <c r="BF4" s="3">
        <v>121</v>
      </c>
      <c r="BG4" s="3">
        <v>41</v>
      </c>
      <c r="BH4" s="3">
        <v>39</v>
      </c>
      <c r="BI4" s="3">
        <v>8</v>
      </c>
      <c r="BJ4" s="3">
        <v>81</v>
      </c>
      <c r="BK4" s="3">
        <v>35</v>
      </c>
      <c r="BL4" s="3">
        <v>360</v>
      </c>
      <c r="BM4" s="3">
        <v>25</v>
      </c>
      <c r="BN4" s="3">
        <v>786</v>
      </c>
      <c r="BO4" s="3">
        <v>237</v>
      </c>
      <c r="BP4" s="3">
        <v>792</v>
      </c>
      <c r="BQ4" s="3">
        <v>188</v>
      </c>
      <c r="BR4" s="3">
        <v>715</v>
      </c>
      <c r="BS4" s="3">
        <v>613</v>
      </c>
      <c r="BT4" s="3">
        <v>340</v>
      </c>
      <c r="BU4" s="3">
        <v>268</v>
      </c>
      <c r="BV4" s="3">
        <v>68</v>
      </c>
    </row>
    <row r="5" spans="1:74">
      <c r="A5" s="40" t="s">
        <v>198</v>
      </c>
      <c r="B5" s="7">
        <v>0.16464513158418601</v>
      </c>
      <c r="C5" s="7">
        <v>7.93091149207521E-2</v>
      </c>
      <c r="D5" s="7">
        <v>0.207846494482743</v>
      </c>
      <c r="E5" s="7">
        <v>0.45259774711258399</v>
      </c>
      <c r="F5" s="7">
        <v>2.2403296761108301E-2</v>
      </c>
      <c r="G5" s="7">
        <v>0.341671938635286</v>
      </c>
      <c r="H5" s="7">
        <v>0.27323435238268401</v>
      </c>
      <c r="I5" s="7">
        <v>0.32658524576434095</v>
      </c>
      <c r="J5" s="7">
        <v>0.42911029162157099</v>
      </c>
      <c r="K5" s="7">
        <v>3.9330409039809597E-2</v>
      </c>
      <c r="L5" s="7">
        <v>0</v>
      </c>
      <c r="M5" s="7">
        <v>0.29038520516237498</v>
      </c>
      <c r="N5" s="7">
        <v>4.5997899736318598E-2</v>
      </c>
      <c r="O5" s="7">
        <v>0.177220767872284</v>
      </c>
      <c r="P5" s="7">
        <v>0.18804165433015002</v>
      </c>
      <c r="Q5" s="7">
        <v>3.6075691735441999E-2</v>
      </c>
      <c r="R5" s="7">
        <v>0.32005954081523003</v>
      </c>
      <c r="S5" s="7">
        <v>7.4405595748352593E-2</v>
      </c>
      <c r="T5" s="7">
        <v>0.19082884808522899</v>
      </c>
      <c r="U5" s="7">
        <v>0.13966882718073301</v>
      </c>
      <c r="V5" s="7">
        <v>0.20708018932552</v>
      </c>
      <c r="W5" s="7">
        <v>0.19192852228660598</v>
      </c>
      <c r="X5" s="7">
        <v>0.140978427809339</v>
      </c>
      <c r="Y5" s="7">
        <v>0.12031272505228</v>
      </c>
      <c r="Z5" s="7">
        <v>0.140566091098561</v>
      </c>
      <c r="AA5" s="7">
        <v>0.158086075997242</v>
      </c>
      <c r="AB5" s="7">
        <v>0.10933983982557401</v>
      </c>
      <c r="AC5" s="7">
        <v>0.25299477505888301</v>
      </c>
      <c r="AD5" s="7">
        <v>0.160750455119752</v>
      </c>
      <c r="AE5" s="7">
        <v>0.14111609132161701</v>
      </c>
      <c r="AF5" s="7">
        <v>0.181303893602487</v>
      </c>
      <c r="AG5" s="7">
        <v>0.15671177694093599</v>
      </c>
      <c r="AH5" s="7">
        <v>0.20822194935425797</v>
      </c>
      <c r="AI5" s="7">
        <v>0.133712467203077</v>
      </c>
      <c r="AJ5" s="7">
        <v>0.12943972244104099</v>
      </c>
      <c r="AK5" s="7">
        <v>0.121753972277307</v>
      </c>
      <c r="AL5" s="7">
        <v>0.11843828981638399</v>
      </c>
      <c r="AM5" s="7">
        <v>0.18835590422095</v>
      </c>
      <c r="AN5" s="7">
        <v>0.125778210828738</v>
      </c>
      <c r="AO5" s="7">
        <v>0.19893351593452599</v>
      </c>
      <c r="AP5" s="7">
        <v>0.12503599185254</v>
      </c>
      <c r="AQ5" s="7">
        <v>7.7588538988799693E-2</v>
      </c>
      <c r="AR5" s="7">
        <v>0.23797651408592599</v>
      </c>
      <c r="AS5" s="7">
        <v>0.338620444695312</v>
      </c>
      <c r="AT5" s="7">
        <v>0.103098827379697</v>
      </c>
      <c r="AU5" s="7">
        <v>0.16994759792657402</v>
      </c>
      <c r="AV5" s="7">
        <v>0.32233703899734401</v>
      </c>
      <c r="AW5" s="7">
        <v>0.14258290895885201</v>
      </c>
      <c r="AX5" s="7">
        <v>0</v>
      </c>
      <c r="AY5" s="7">
        <v>9.8282250186963488E-2</v>
      </c>
      <c r="AZ5" s="7">
        <v>8.0984158096933601E-2</v>
      </c>
      <c r="BA5" s="7">
        <v>0.21920677363877603</v>
      </c>
      <c r="BB5" s="7">
        <v>0.18238078099528199</v>
      </c>
      <c r="BC5" s="7">
        <v>0.122286259426994</v>
      </c>
      <c r="BD5" s="7">
        <v>0.147065811602587</v>
      </c>
      <c r="BE5" s="7">
        <v>0.21029801749936999</v>
      </c>
      <c r="BF5" s="7">
        <v>0.57800218367510003</v>
      </c>
      <c r="BG5" s="7">
        <v>0.10311172584128901</v>
      </c>
      <c r="BH5" s="7">
        <v>0.437149331217565</v>
      </c>
      <c r="BI5" s="7">
        <v>0.62938197754575698</v>
      </c>
      <c r="BJ5" s="7">
        <v>0.30983092725898603</v>
      </c>
      <c r="BK5" s="7">
        <v>0.71949733996402299</v>
      </c>
      <c r="BL5" s="7">
        <v>4.8175954702816194E-2</v>
      </c>
      <c r="BM5" s="7">
        <v>0.25707380716653899</v>
      </c>
      <c r="BN5" s="7">
        <v>0.35141896930291699</v>
      </c>
      <c r="BO5" s="7">
        <v>9.3615913683092203E-2</v>
      </c>
      <c r="BP5" s="7">
        <v>3.03999774790632E-2</v>
      </c>
      <c r="BQ5" s="7">
        <v>3.8999624754714898E-2</v>
      </c>
      <c r="BR5" s="7">
        <v>0.155144163629333</v>
      </c>
      <c r="BS5" s="7">
        <v>0.17451005233161901</v>
      </c>
      <c r="BT5" s="7">
        <v>0.254303630503459</v>
      </c>
      <c r="BU5" s="7">
        <v>6.8000064874396193E-2</v>
      </c>
      <c r="BV5" s="7">
        <v>0.10813269088139499</v>
      </c>
    </row>
    <row r="6" spans="1:74">
      <c r="A6" s="40"/>
      <c r="B6" s="4">
        <v>330</v>
      </c>
      <c r="C6" s="4">
        <v>28</v>
      </c>
      <c r="D6" s="4">
        <v>92</v>
      </c>
      <c r="E6" s="4">
        <v>78</v>
      </c>
      <c r="F6" s="4">
        <v>1</v>
      </c>
      <c r="G6" s="4">
        <v>19</v>
      </c>
      <c r="H6" s="4">
        <v>1</v>
      </c>
      <c r="I6" s="4">
        <v>29</v>
      </c>
      <c r="J6" s="4">
        <v>29</v>
      </c>
      <c r="K6" s="4">
        <v>12</v>
      </c>
      <c r="L6" s="4">
        <v>0</v>
      </c>
      <c r="M6" s="4">
        <v>258</v>
      </c>
      <c r="N6" s="4">
        <v>44</v>
      </c>
      <c r="O6" s="4">
        <v>28</v>
      </c>
      <c r="P6" s="4">
        <v>37</v>
      </c>
      <c r="Q6" s="4">
        <v>20</v>
      </c>
      <c r="R6" s="4">
        <v>144</v>
      </c>
      <c r="S6" s="4">
        <v>17</v>
      </c>
      <c r="T6" s="4">
        <v>187</v>
      </c>
      <c r="U6" s="4">
        <v>143</v>
      </c>
      <c r="V6" s="4">
        <v>117</v>
      </c>
      <c r="W6" s="4">
        <v>62</v>
      </c>
      <c r="X6" s="4">
        <v>50</v>
      </c>
      <c r="Y6" s="4">
        <v>36</v>
      </c>
      <c r="Z6" s="4">
        <v>65</v>
      </c>
      <c r="AA6" s="4">
        <v>74</v>
      </c>
      <c r="AB6" s="4">
        <v>35</v>
      </c>
      <c r="AC6" s="4">
        <v>66</v>
      </c>
      <c r="AD6" s="4">
        <v>102</v>
      </c>
      <c r="AE6" s="4">
        <v>14</v>
      </c>
      <c r="AF6" s="4">
        <v>31</v>
      </c>
      <c r="AG6" s="4">
        <v>9</v>
      </c>
      <c r="AH6" s="4">
        <v>190</v>
      </c>
      <c r="AI6" s="4">
        <v>44</v>
      </c>
      <c r="AJ6" s="4">
        <v>64</v>
      </c>
      <c r="AK6" s="4">
        <v>6</v>
      </c>
      <c r="AL6" s="4">
        <v>26</v>
      </c>
      <c r="AM6" s="4">
        <v>234</v>
      </c>
      <c r="AN6" s="4">
        <v>96</v>
      </c>
      <c r="AO6" s="4">
        <v>214</v>
      </c>
      <c r="AP6" s="4">
        <v>116</v>
      </c>
      <c r="AQ6" s="4">
        <v>59</v>
      </c>
      <c r="AR6" s="4">
        <v>170</v>
      </c>
      <c r="AS6" s="4">
        <v>45</v>
      </c>
      <c r="AT6" s="4">
        <v>3</v>
      </c>
      <c r="AU6" s="4">
        <v>5</v>
      </c>
      <c r="AV6" s="4">
        <v>18</v>
      </c>
      <c r="AW6" s="4">
        <v>1</v>
      </c>
      <c r="AX6" s="4">
        <v>0</v>
      </c>
      <c r="AY6" s="4">
        <v>20</v>
      </c>
      <c r="AZ6" s="4">
        <v>30</v>
      </c>
      <c r="BA6" s="4">
        <v>78</v>
      </c>
      <c r="BB6" s="4">
        <v>200</v>
      </c>
      <c r="BC6" s="4">
        <v>21</v>
      </c>
      <c r="BD6" s="4">
        <v>17</v>
      </c>
      <c r="BE6" s="4">
        <v>47</v>
      </c>
      <c r="BF6" s="4">
        <v>70</v>
      </c>
      <c r="BG6" s="4">
        <v>4</v>
      </c>
      <c r="BH6" s="4">
        <v>17</v>
      </c>
      <c r="BI6" s="4">
        <v>5</v>
      </c>
      <c r="BJ6" s="4">
        <v>25</v>
      </c>
      <c r="BK6" s="4">
        <v>25</v>
      </c>
      <c r="BL6" s="4">
        <v>17</v>
      </c>
      <c r="BM6" s="4">
        <v>6</v>
      </c>
      <c r="BN6" s="4">
        <v>276</v>
      </c>
      <c r="BO6" s="4">
        <v>22</v>
      </c>
      <c r="BP6" s="4">
        <v>24</v>
      </c>
      <c r="BQ6" s="4">
        <v>7</v>
      </c>
      <c r="BR6" s="4">
        <v>111</v>
      </c>
      <c r="BS6" s="4">
        <v>107</v>
      </c>
      <c r="BT6" s="4">
        <v>87</v>
      </c>
      <c r="BU6" s="4">
        <v>18</v>
      </c>
      <c r="BV6" s="4">
        <v>7</v>
      </c>
    </row>
    <row r="7" spans="1:74">
      <c r="A7" s="40" t="s">
        <v>199</v>
      </c>
      <c r="B7" s="7">
        <v>0.20238952414160799</v>
      </c>
      <c r="C7" s="7">
        <v>0.16000924067965103</v>
      </c>
      <c r="D7" s="7">
        <v>0.25268829737452803</v>
      </c>
      <c r="E7" s="7">
        <v>0.32563919019230703</v>
      </c>
      <c r="F7" s="7">
        <v>0.18138759455178602</v>
      </c>
      <c r="G7" s="7">
        <v>0.25948726717921999</v>
      </c>
      <c r="H7" s="7">
        <v>0.26221177713425403</v>
      </c>
      <c r="I7" s="7">
        <v>0.332396551419054</v>
      </c>
      <c r="J7" s="7">
        <v>0.25811983389292903</v>
      </c>
      <c r="K7" s="7">
        <v>0.10237344013975801</v>
      </c>
      <c r="L7" s="7">
        <v>2.09326011744017E-2</v>
      </c>
      <c r="M7" s="7">
        <v>0.28415775146605499</v>
      </c>
      <c r="N7" s="7">
        <v>0.12819213198089599</v>
      </c>
      <c r="O7" s="7">
        <v>0.19247257504603202</v>
      </c>
      <c r="P7" s="7">
        <v>0.25594830213304098</v>
      </c>
      <c r="Q7" s="7">
        <v>0.11103728788309701</v>
      </c>
      <c r="R7" s="7">
        <v>0.30808423540664998</v>
      </c>
      <c r="S7" s="7">
        <v>0.16286217548034798</v>
      </c>
      <c r="T7" s="7">
        <v>0.203280137120392</v>
      </c>
      <c r="U7" s="7">
        <v>0.20153998008002</v>
      </c>
      <c r="V7" s="7">
        <v>0.256653889382982</v>
      </c>
      <c r="W7" s="7">
        <v>0.18391702525234202</v>
      </c>
      <c r="X7" s="7">
        <v>0.18265534159900601</v>
      </c>
      <c r="Y7" s="7">
        <v>0.20454533716481599</v>
      </c>
      <c r="Z7" s="7">
        <v>0.16242230945443101</v>
      </c>
      <c r="AA7" s="7">
        <v>0.19801489138978698</v>
      </c>
      <c r="AB7" s="7">
        <v>0.23290259276561301</v>
      </c>
      <c r="AC7" s="7">
        <v>0.31263943087973201</v>
      </c>
      <c r="AD7" s="7">
        <v>0.170239989367131</v>
      </c>
      <c r="AE7" s="7">
        <v>0.14033200095850298</v>
      </c>
      <c r="AF7" s="7">
        <v>0.157671100691128</v>
      </c>
      <c r="AG7" s="7">
        <v>0.15093568753568301</v>
      </c>
      <c r="AH7" s="7">
        <v>0.216119501617029</v>
      </c>
      <c r="AI7" s="7">
        <v>0.21887315824655001</v>
      </c>
      <c r="AJ7" s="7">
        <v>0.17394311081962002</v>
      </c>
      <c r="AK7" s="7">
        <v>0.15072179720898102</v>
      </c>
      <c r="AL7" s="7">
        <v>0.195877304134148</v>
      </c>
      <c r="AM7" s="7">
        <v>0.21685369363265297</v>
      </c>
      <c r="AN7" s="7">
        <v>0.17867972193423001</v>
      </c>
      <c r="AO7" s="7">
        <v>0.23304276071174598</v>
      </c>
      <c r="AP7" s="7">
        <v>0.16697962211390499</v>
      </c>
      <c r="AQ7" s="7">
        <v>0.152353760539611</v>
      </c>
      <c r="AR7" s="7">
        <v>0.25703455773926903</v>
      </c>
      <c r="AS7" s="7">
        <v>0.25815420966999797</v>
      </c>
      <c r="AT7" s="7">
        <v>0.12497250455530001</v>
      </c>
      <c r="AU7" s="7">
        <v>0.33453143439350003</v>
      </c>
      <c r="AV7" s="7">
        <v>0.25622161738877397</v>
      </c>
      <c r="AW7" s="7">
        <v>0.20473218316083097</v>
      </c>
      <c r="AX7" s="7">
        <v>2.4337159149348003E-2</v>
      </c>
      <c r="AY7" s="7">
        <v>0.16379201111974598</v>
      </c>
      <c r="AZ7" s="7">
        <v>0.222875698632134</v>
      </c>
      <c r="BA7" s="7">
        <v>0.29271540320748302</v>
      </c>
      <c r="BB7" s="7">
        <v>0.180721401288781</v>
      </c>
      <c r="BC7" s="7">
        <v>0.10949571197425201</v>
      </c>
      <c r="BD7" s="7">
        <v>0.24496979441683797</v>
      </c>
      <c r="BE7" s="7">
        <v>0.21725815619629799</v>
      </c>
      <c r="BF7" s="7">
        <v>0.246955576863812</v>
      </c>
      <c r="BG7" s="7">
        <v>0.21641164652760503</v>
      </c>
      <c r="BH7" s="7">
        <v>0.19181351668187901</v>
      </c>
      <c r="BI7" s="7">
        <v>0.159971685233601</v>
      </c>
      <c r="BJ7" s="7">
        <v>0.288871659482761</v>
      </c>
      <c r="BK7" s="7">
        <v>0.14039010759603099</v>
      </c>
      <c r="BL7" s="7">
        <v>0.10282021040209299</v>
      </c>
      <c r="BM7" s="7">
        <v>0.15498245432607902</v>
      </c>
      <c r="BN7" s="7">
        <v>0.29061832377959901</v>
      </c>
      <c r="BO7" s="7">
        <v>0.286319613169364</v>
      </c>
      <c r="BP7" s="7">
        <v>0.105098830034173</v>
      </c>
      <c r="BQ7" s="7">
        <v>0.13801009255273</v>
      </c>
      <c r="BR7" s="7">
        <v>0.19575628068163098</v>
      </c>
      <c r="BS7" s="7">
        <v>0.247585563585103</v>
      </c>
      <c r="BT7" s="7">
        <v>0.18251996708353999</v>
      </c>
      <c r="BU7" s="7">
        <v>0.147146426131571</v>
      </c>
      <c r="BV7" s="7">
        <v>0.18215722499788101</v>
      </c>
    </row>
    <row r="8" spans="1:74">
      <c r="A8" s="40"/>
      <c r="B8" s="4">
        <v>406</v>
      </c>
      <c r="C8" s="4">
        <v>56</v>
      </c>
      <c r="D8" s="4">
        <v>112</v>
      </c>
      <c r="E8" s="4">
        <v>56</v>
      </c>
      <c r="F8" s="4">
        <v>12</v>
      </c>
      <c r="G8" s="4">
        <v>15</v>
      </c>
      <c r="H8" s="4">
        <v>1</v>
      </c>
      <c r="I8" s="4">
        <v>30</v>
      </c>
      <c r="J8" s="4">
        <v>17</v>
      </c>
      <c r="K8" s="4">
        <v>31</v>
      </c>
      <c r="L8" s="4">
        <v>0</v>
      </c>
      <c r="M8" s="4">
        <v>253</v>
      </c>
      <c r="N8" s="4">
        <v>123</v>
      </c>
      <c r="O8" s="4">
        <v>30</v>
      </c>
      <c r="P8" s="4">
        <v>51</v>
      </c>
      <c r="Q8" s="4">
        <v>61</v>
      </c>
      <c r="R8" s="4">
        <v>139</v>
      </c>
      <c r="S8" s="4">
        <v>38</v>
      </c>
      <c r="T8" s="4">
        <v>199</v>
      </c>
      <c r="U8" s="4">
        <v>207</v>
      </c>
      <c r="V8" s="4">
        <v>145</v>
      </c>
      <c r="W8" s="4">
        <v>59</v>
      </c>
      <c r="X8" s="4">
        <v>65</v>
      </c>
      <c r="Y8" s="4">
        <v>61</v>
      </c>
      <c r="Z8" s="4">
        <v>75</v>
      </c>
      <c r="AA8" s="4">
        <v>92</v>
      </c>
      <c r="AB8" s="4">
        <v>75</v>
      </c>
      <c r="AC8" s="4">
        <v>82</v>
      </c>
      <c r="AD8" s="4">
        <v>108</v>
      </c>
      <c r="AE8" s="4">
        <v>13</v>
      </c>
      <c r="AF8" s="4">
        <v>27</v>
      </c>
      <c r="AG8" s="4">
        <v>8</v>
      </c>
      <c r="AH8" s="4">
        <v>197</v>
      </c>
      <c r="AI8" s="4">
        <v>73</v>
      </c>
      <c r="AJ8" s="4">
        <v>85</v>
      </c>
      <c r="AK8" s="4">
        <v>8</v>
      </c>
      <c r="AL8" s="4">
        <v>43</v>
      </c>
      <c r="AM8" s="4">
        <v>270</v>
      </c>
      <c r="AN8" s="4">
        <v>136</v>
      </c>
      <c r="AO8" s="4">
        <v>250</v>
      </c>
      <c r="AP8" s="4">
        <v>155</v>
      </c>
      <c r="AQ8" s="4">
        <v>116</v>
      </c>
      <c r="AR8" s="4">
        <v>184</v>
      </c>
      <c r="AS8" s="4">
        <v>34</v>
      </c>
      <c r="AT8" s="4">
        <v>4</v>
      </c>
      <c r="AU8" s="4">
        <v>10</v>
      </c>
      <c r="AV8" s="4">
        <v>14</v>
      </c>
      <c r="AW8" s="4">
        <v>2</v>
      </c>
      <c r="AX8" s="4">
        <v>0</v>
      </c>
      <c r="AY8" s="4">
        <v>33</v>
      </c>
      <c r="AZ8" s="4">
        <v>84</v>
      </c>
      <c r="BA8" s="4">
        <v>105</v>
      </c>
      <c r="BB8" s="4">
        <v>198</v>
      </c>
      <c r="BC8" s="4">
        <v>19</v>
      </c>
      <c r="BD8" s="4">
        <v>28</v>
      </c>
      <c r="BE8" s="4">
        <v>48</v>
      </c>
      <c r="BF8" s="4">
        <v>30</v>
      </c>
      <c r="BG8" s="4">
        <v>9</v>
      </c>
      <c r="BH8" s="4">
        <v>7</v>
      </c>
      <c r="BI8" s="4">
        <v>1</v>
      </c>
      <c r="BJ8" s="4">
        <v>23</v>
      </c>
      <c r="BK8" s="4">
        <v>5</v>
      </c>
      <c r="BL8" s="4">
        <v>37</v>
      </c>
      <c r="BM8" s="4">
        <v>4</v>
      </c>
      <c r="BN8" s="4">
        <v>229</v>
      </c>
      <c r="BO8" s="4">
        <v>68</v>
      </c>
      <c r="BP8" s="4">
        <v>83</v>
      </c>
      <c r="BQ8" s="4">
        <v>26</v>
      </c>
      <c r="BR8" s="4">
        <v>140</v>
      </c>
      <c r="BS8" s="4">
        <v>152</v>
      </c>
      <c r="BT8" s="4">
        <v>62</v>
      </c>
      <c r="BU8" s="4">
        <v>39</v>
      </c>
      <c r="BV8" s="4">
        <v>12</v>
      </c>
    </row>
    <row r="9" spans="1:74">
      <c r="A9" s="40" t="s">
        <v>200</v>
      </c>
      <c r="B9" s="7">
        <v>0.207663815795675</v>
      </c>
      <c r="C9" s="7">
        <v>0.276693443633099</v>
      </c>
      <c r="D9" s="7">
        <v>0.21206702875997099</v>
      </c>
      <c r="E9" s="7">
        <v>0.13141874230105399</v>
      </c>
      <c r="F9" s="7">
        <v>0.23524293380484998</v>
      </c>
      <c r="G9" s="7">
        <v>0.22814912636059798</v>
      </c>
      <c r="H9" s="7">
        <v>7.6011841456857493E-2</v>
      </c>
      <c r="I9" s="7">
        <v>0.141118152654505</v>
      </c>
      <c r="J9" s="7">
        <v>0.12811591209833298</v>
      </c>
      <c r="K9" s="7">
        <v>0.19991877674284</v>
      </c>
      <c r="L9" s="7">
        <v>0.63139394618600397</v>
      </c>
      <c r="M9" s="7">
        <v>0.182728613911117</v>
      </c>
      <c r="N9" s="7">
        <v>0.234762639073164</v>
      </c>
      <c r="O9" s="7">
        <v>0.18333313512311999</v>
      </c>
      <c r="P9" s="7">
        <v>0.22860987024791499</v>
      </c>
      <c r="Q9" s="7">
        <v>0.23357376929896698</v>
      </c>
      <c r="R9" s="7">
        <v>0.15071148905481399</v>
      </c>
      <c r="S9" s="7">
        <v>0.24606304397459</v>
      </c>
      <c r="T9" s="7">
        <v>0.19775344554240898</v>
      </c>
      <c r="U9" s="7">
        <v>0.21711718824517501</v>
      </c>
      <c r="V9" s="7">
        <v>0.173368354955969</v>
      </c>
      <c r="W9" s="7">
        <v>0.24529346923852402</v>
      </c>
      <c r="X9" s="7">
        <v>0.23931854142228801</v>
      </c>
      <c r="Y9" s="7">
        <v>0.240435576386344</v>
      </c>
      <c r="Z9" s="7">
        <v>0.17791655255729702</v>
      </c>
      <c r="AA9" s="7">
        <v>0.21158562240051498</v>
      </c>
      <c r="AB9" s="7">
        <v>0.24708243827746698</v>
      </c>
      <c r="AC9" s="7">
        <v>0.140509007987274</v>
      </c>
      <c r="AD9" s="7">
        <v>0.20894806557038301</v>
      </c>
      <c r="AE9" s="7">
        <v>0.21028895380996102</v>
      </c>
      <c r="AF9" s="7">
        <v>0.22534682283249802</v>
      </c>
      <c r="AG9" s="7">
        <v>0.19083984781587598</v>
      </c>
      <c r="AH9" s="7">
        <v>0.20417498751544103</v>
      </c>
      <c r="AI9" s="7">
        <v>0.21808927717488899</v>
      </c>
      <c r="AJ9" s="7">
        <v>0.192148925142129</v>
      </c>
      <c r="AK9" s="7">
        <v>0.184401016845511</v>
      </c>
      <c r="AL9" s="7">
        <v>0.246863114863072</v>
      </c>
      <c r="AM9" s="7">
        <v>0.20788487649053303</v>
      </c>
      <c r="AN9" s="7">
        <v>0.20730145103258502</v>
      </c>
      <c r="AO9" s="7">
        <v>0.18809363801774201</v>
      </c>
      <c r="AP9" s="7">
        <v>0.230270827495589</v>
      </c>
      <c r="AQ9" s="7">
        <v>0.23032095379734302</v>
      </c>
      <c r="AR9" s="7">
        <v>0.18177766211754801</v>
      </c>
      <c r="AS9" s="7">
        <v>0.23514190990046502</v>
      </c>
      <c r="AT9" s="7">
        <v>0.176279466786393</v>
      </c>
      <c r="AU9" s="7">
        <v>0.125457421940179</v>
      </c>
      <c r="AV9" s="7">
        <v>0.17892971265700899</v>
      </c>
      <c r="AW9" s="7">
        <v>0.51925534098461101</v>
      </c>
      <c r="AX9" s="7">
        <v>0.51032310762558408</v>
      </c>
      <c r="AY9" s="7">
        <v>0.194323084553018</v>
      </c>
      <c r="AZ9" s="7">
        <v>0.23301788130230899</v>
      </c>
      <c r="BA9" s="7">
        <v>0.20089300562093101</v>
      </c>
      <c r="BB9" s="7">
        <v>0.196943795717195</v>
      </c>
      <c r="BC9" s="7">
        <v>0.23699837483934799</v>
      </c>
      <c r="BD9" s="7">
        <v>0.219710071971773</v>
      </c>
      <c r="BE9" s="7">
        <v>0.247303996201064</v>
      </c>
      <c r="BF9" s="7">
        <v>9.5398480688735909E-2</v>
      </c>
      <c r="BG9" s="7">
        <v>0.10513963843856</v>
      </c>
      <c r="BH9" s="7">
        <v>0.20112202817014299</v>
      </c>
      <c r="BI9" s="7">
        <v>0</v>
      </c>
      <c r="BJ9" s="7">
        <v>0.12468176027897999</v>
      </c>
      <c r="BK9" s="7">
        <v>7.7283634768469195E-2</v>
      </c>
      <c r="BL9" s="7">
        <v>0.19060161840579601</v>
      </c>
      <c r="BM9" s="7">
        <v>0.17312443332880301</v>
      </c>
      <c r="BN9" s="7">
        <v>0.14530380329592998</v>
      </c>
      <c r="BO9" s="7">
        <v>0.32362639582243197</v>
      </c>
      <c r="BP9" s="7">
        <v>0.22436498264909299</v>
      </c>
      <c r="BQ9" s="7">
        <v>0.25237130208990499</v>
      </c>
      <c r="BR9" s="7">
        <v>0.21631984678024602</v>
      </c>
      <c r="BS9" s="7">
        <v>0.20076130241291601</v>
      </c>
      <c r="BT9" s="7">
        <v>0.16478401479541901</v>
      </c>
      <c r="BU9" s="7">
        <v>0.25994903544840303</v>
      </c>
      <c r="BV9" s="7">
        <v>0.1871950446783</v>
      </c>
    </row>
    <row r="10" spans="1:74">
      <c r="A10" s="40"/>
      <c r="B10" s="4">
        <v>416</v>
      </c>
      <c r="C10" s="4">
        <v>96</v>
      </c>
      <c r="D10" s="4">
        <v>94</v>
      </c>
      <c r="E10" s="4">
        <v>23</v>
      </c>
      <c r="F10" s="4">
        <v>15</v>
      </c>
      <c r="G10" s="4">
        <v>13</v>
      </c>
      <c r="H10" s="4">
        <v>0</v>
      </c>
      <c r="I10" s="4">
        <v>13</v>
      </c>
      <c r="J10" s="4">
        <v>9</v>
      </c>
      <c r="K10" s="4">
        <v>60</v>
      </c>
      <c r="L10" s="4">
        <v>2</v>
      </c>
      <c r="M10" s="4">
        <v>162</v>
      </c>
      <c r="N10" s="4">
        <v>225</v>
      </c>
      <c r="O10" s="4">
        <v>29</v>
      </c>
      <c r="P10" s="4">
        <v>45</v>
      </c>
      <c r="Q10" s="4">
        <v>128</v>
      </c>
      <c r="R10" s="4">
        <v>68</v>
      </c>
      <c r="S10" s="4">
        <v>57</v>
      </c>
      <c r="T10" s="4">
        <v>193</v>
      </c>
      <c r="U10" s="4">
        <v>223</v>
      </c>
      <c r="V10" s="4">
        <v>98</v>
      </c>
      <c r="W10" s="4">
        <v>79</v>
      </c>
      <c r="X10" s="4">
        <v>85</v>
      </c>
      <c r="Y10" s="4">
        <v>72</v>
      </c>
      <c r="Z10" s="4">
        <v>82</v>
      </c>
      <c r="AA10" s="4">
        <v>99</v>
      </c>
      <c r="AB10" s="4">
        <v>79</v>
      </c>
      <c r="AC10" s="4">
        <v>37</v>
      </c>
      <c r="AD10" s="4">
        <v>132</v>
      </c>
      <c r="AE10" s="4">
        <v>20</v>
      </c>
      <c r="AF10" s="4">
        <v>38</v>
      </c>
      <c r="AG10" s="4">
        <v>11</v>
      </c>
      <c r="AH10" s="4">
        <v>186</v>
      </c>
      <c r="AI10" s="4">
        <v>72</v>
      </c>
      <c r="AJ10" s="4">
        <v>94</v>
      </c>
      <c r="AK10" s="4">
        <v>9</v>
      </c>
      <c r="AL10" s="4">
        <v>54</v>
      </c>
      <c r="AM10" s="4">
        <v>259</v>
      </c>
      <c r="AN10" s="4">
        <v>157</v>
      </c>
      <c r="AO10" s="4">
        <v>202</v>
      </c>
      <c r="AP10" s="4">
        <v>214</v>
      </c>
      <c r="AQ10" s="4">
        <v>175</v>
      </c>
      <c r="AR10" s="4">
        <v>130</v>
      </c>
      <c r="AS10" s="4">
        <v>31</v>
      </c>
      <c r="AT10" s="4">
        <v>6</v>
      </c>
      <c r="AU10" s="4">
        <v>4</v>
      </c>
      <c r="AV10" s="4">
        <v>10</v>
      </c>
      <c r="AW10" s="4">
        <v>5</v>
      </c>
      <c r="AX10" s="4">
        <v>6</v>
      </c>
      <c r="AY10" s="4">
        <v>39</v>
      </c>
      <c r="AZ10" s="4">
        <v>88</v>
      </c>
      <c r="BA10" s="4">
        <v>72</v>
      </c>
      <c r="BB10" s="4">
        <v>216</v>
      </c>
      <c r="BC10" s="4">
        <v>40</v>
      </c>
      <c r="BD10" s="4">
        <v>25</v>
      </c>
      <c r="BE10" s="4">
        <v>55</v>
      </c>
      <c r="BF10" s="4">
        <v>12</v>
      </c>
      <c r="BG10" s="4">
        <v>4</v>
      </c>
      <c r="BH10" s="4">
        <v>8</v>
      </c>
      <c r="BI10" s="4">
        <v>0</v>
      </c>
      <c r="BJ10" s="4">
        <v>10</v>
      </c>
      <c r="BK10" s="4">
        <v>3</v>
      </c>
      <c r="BL10" s="4">
        <v>69</v>
      </c>
      <c r="BM10" s="4">
        <v>4</v>
      </c>
      <c r="BN10" s="4">
        <v>114</v>
      </c>
      <c r="BO10" s="4">
        <v>77</v>
      </c>
      <c r="BP10" s="4">
        <v>178</v>
      </c>
      <c r="BQ10" s="4">
        <v>47</v>
      </c>
      <c r="BR10" s="4">
        <v>155</v>
      </c>
      <c r="BS10" s="4">
        <v>123</v>
      </c>
      <c r="BT10" s="4">
        <v>56</v>
      </c>
      <c r="BU10" s="4">
        <v>70</v>
      </c>
      <c r="BV10" s="4">
        <v>13</v>
      </c>
    </row>
    <row r="11" spans="1:74">
      <c r="A11" s="40" t="s">
        <v>201</v>
      </c>
      <c r="B11" s="7">
        <v>5.5684810848121699E-2</v>
      </c>
      <c r="C11" s="7">
        <v>6.0628946460127002E-2</v>
      </c>
      <c r="D11" s="7">
        <v>7.2398355788599905E-2</v>
      </c>
      <c r="E11" s="7">
        <v>1.1924925225501299E-2</v>
      </c>
      <c r="F11" s="7">
        <v>1.95275456565157E-2</v>
      </c>
      <c r="G11" s="7">
        <v>4.8409043350000597E-2</v>
      </c>
      <c r="H11" s="7">
        <v>5.4852119726635104E-2</v>
      </c>
      <c r="I11" s="7">
        <v>3.9864970643050196E-2</v>
      </c>
      <c r="J11" s="7">
        <v>6.7075710277622005E-2</v>
      </c>
      <c r="K11" s="7">
        <v>4.9887595172871897E-2</v>
      </c>
      <c r="L11" s="7">
        <v>0.29085758382299004</v>
      </c>
      <c r="M11" s="7">
        <v>3.9450012621369296E-2</v>
      </c>
      <c r="N11" s="7">
        <v>6.7220312599842902E-2</v>
      </c>
      <c r="O11" s="7">
        <v>7.7202757075120101E-2</v>
      </c>
      <c r="P11" s="7">
        <v>5.5491535852653699E-2</v>
      </c>
      <c r="Q11" s="7">
        <v>5.6937549227463607E-2</v>
      </c>
      <c r="R11" s="7">
        <v>3.06292525831076E-2</v>
      </c>
      <c r="S11" s="7">
        <v>9.9878815528623002E-2</v>
      </c>
      <c r="T11" s="7">
        <v>6.8878789602396809E-2</v>
      </c>
      <c r="U11" s="7">
        <v>4.3099247234708003E-2</v>
      </c>
      <c r="V11" s="7">
        <v>6.56774968748811E-2</v>
      </c>
      <c r="W11" s="7">
        <v>4.9046064724004398E-2</v>
      </c>
      <c r="X11" s="7">
        <v>4.64744559665968E-2</v>
      </c>
      <c r="Y11" s="7">
        <v>3.1944100802784002E-2</v>
      </c>
      <c r="Z11" s="7">
        <v>7.0542914252506098E-2</v>
      </c>
      <c r="AA11" s="7">
        <v>7.1091212219751704E-2</v>
      </c>
      <c r="AB11" s="7">
        <v>4.1059380635618405E-2</v>
      </c>
      <c r="AC11" s="7">
        <v>4.3801918848093903E-2</v>
      </c>
      <c r="AD11" s="7">
        <v>5.6740939363302399E-2</v>
      </c>
      <c r="AE11" s="7">
        <v>1.6480788836817598E-2</v>
      </c>
      <c r="AF11" s="7">
        <v>5.4236275883180099E-2</v>
      </c>
      <c r="AG11" s="7">
        <v>0.12731455349646301</v>
      </c>
      <c r="AH11" s="7">
        <v>4.6020376494924804E-2</v>
      </c>
      <c r="AI11" s="7">
        <v>6.7398099106381198E-2</v>
      </c>
      <c r="AJ11" s="7">
        <v>7.0871701806089399E-2</v>
      </c>
      <c r="AK11" s="7">
        <v>7.7022834059924702E-2</v>
      </c>
      <c r="AL11" s="7">
        <v>3.9103164961155096E-2</v>
      </c>
      <c r="AM11" s="7">
        <v>5.1720198718689693E-2</v>
      </c>
      <c r="AN11" s="7">
        <v>6.2183640212365603E-2</v>
      </c>
      <c r="AO11" s="7">
        <v>5.0168369242129904E-2</v>
      </c>
      <c r="AP11" s="7">
        <v>6.2057275183584802E-2</v>
      </c>
      <c r="AQ11" s="7">
        <v>5.62522682914008E-2</v>
      </c>
      <c r="AR11" s="7">
        <v>5.1754693425346693E-2</v>
      </c>
      <c r="AS11" s="7">
        <v>1.2303035503847299E-2</v>
      </c>
      <c r="AT11" s="7">
        <v>8.7673717475038687E-2</v>
      </c>
      <c r="AU11" s="7">
        <v>2.37209039976445E-2</v>
      </c>
      <c r="AV11" s="7">
        <v>5.0801205700113698E-2</v>
      </c>
      <c r="AW11" s="7">
        <v>2.8623687779306198E-2</v>
      </c>
      <c r="AX11" s="7">
        <v>0.20017974182754</v>
      </c>
      <c r="AY11" s="7">
        <v>6.9864173617049996E-2</v>
      </c>
      <c r="AZ11" s="7">
        <v>7.5482244249180791E-2</v>
      </c>
      <c r="BA11" s="7">
        <v>6.5078120796691105E-2</v>
      </c>
      <c r="BB11" s="7">
        <v>5.2326345131107302E-2</v>
      </c>
      <c r="BC11" s="7">
        <v>1.45190911552789E-2</v>
      </c>
      <c r="BD11" s="7">
        <v>3.6783818741006599E-2</v>
      </c>
      <c r="BE11" s="7">
        <v>9.3931674347402211E-2</v>
      </c>
      <c r="BF11" s="7">
        <v>4.1575920257557498E-3</v>
      </c>
      <c r="BG11" s="7">
        <v>7.5688484029080606E-3</v>
      </c>
      <c r="BH11" s="7">
        <v>8.9289328949601499E-3</v>
      </c>
      <c r="BI11" s="7">
        <v>3.3464500058715298E-2</v>
      </c>
      <c r="BJ11" s="7">
        <v>7.1528297139164296E-2</v>
      </c>
      <c r="BK11" s="7">
        <v>4.4561475564269204E-2</v>
      </c>
      <c r="BL11" s="7">
        <v>7.7441658773067801E-2</v>
      </c>
      <c r="BM11" s="7">
        <v>6.7574391888647903E-2</v>
      </c>
      <c r="BN11" s="7">
        <v>4.2762210650206099E-2</v>
      </c>
      <c r="BO11" s="7">
        <v>7.3801456102732199E-2</v>
      </c>
      <c r="BP11" s="7">
        <v>7.0324599933944895E-2</v>
      </c>
      <c r="BQ11" s="7">
        <v>2.5338362690857701E-2</v>
      </c>
      <c r="BR11" s="7">
        <v>6.6724122889021797E-2</v>
      </c>
      <c r="BS11" s="7">
        <v>3.9140718685608797E-2</v>
      </c>
      <c r="BT11" s="7">
        <v>7.84186929934583E-2</v>
      </c>
      <c r="BU11" s="7">
        <v>4.0679561152825901E-2</v>
      </c>
      <c r="BV11" s="7">
        <v>3.40729787819153E-2</v>
      </c>
    </row>
    <row r="12" spans="1:74">
      <c r="A12" s="40"/>
      <c r="B12" s="4">
        <v>112</v>
      </c>
      <c r="C12" s="4">
        <v>21</v>
      </c>
      <c r="D12" s="4">
        <v>32</v>
      </c>
      <c r="E12" s="4">
        <v>2</v>
      </c>
      <c r="F12" s="4">
        <v>1</v>
      </c>
      <c r="G12" s="4">
        <v>3</v>
      </c>
      <c r="H12" s="4">
        <v>0</v>
      </c>
      <c r="I12" s="4">
        <v>4</v>
      </c>
      <c r="J12" s="4">
        <v>4</v>
      </c>
      <c r="K12" s="4">
        <v>15</v>
      </c>
      <c r="L12" s="4">
        <v>1</v>
      </c>
      <c r="M12" s="4">
        <v>35</v>
      </c>
      <c r="N12" s="4">
        <v>64</v>
      </c>
      <c r="O12" s="4">
        <v>12</v>
      </c>
      <c r="P12" s="4">
        <v>11</v>
      </c>
      <c r="Q12" s="4">
        <v>31</v>
      </c>
      <c r="R12" s="4">
        <v>14</v>
      </c>
      <c r="S12" s="4">
        <v>23</v>
      </c>
      <c r="T12" s="4">
        <v>67</v>
      </c>
      <c r="U12" s="4">
        <v>44</v>
      </c>
      <c r="V12" s="4">
        <v>37</v>
      </c>
      <c r="W12" s="4">
        <v>16</v>
      </c>
      <c r="X12" s="4">
        <v>17</v>
      </c>
      <c r="Y12" s="4">
        <v>10</v>
      </c>
      <c r="Z12" s="4">
        <v>33</v>
      </c>
      <c r="AA12" s="4">
        <v>33</v>
      </c>
      <c r="AB12" s="4">
        <v>13</v>
      </c>
      <c r="AC12" s="4">
        <v>11</v>
      </c>
      <c r="AD12" s="4">
        <v>36</v>
      </c>
      <c r="AE12" s="4">
        <v>2</v>
      </c>
      <c r="AF12" s="4">
        <v>9</v>
      </c>
      <c r="AG12" s="4">
        <v>7</v>
      </c>
      <c r="AH12" s="4">
        <v>42</v>
      </c>
      <c r="AI12" s="4">
        <v>22</v>
      </c>
      <c r="AJ12" s="4">
        <v>35</v>
      </c>
      <c r="AK12" s="4">
        <v>4</v>
      </c>
      <c r="AL12" s="4">
        <v>9</v>
      </c>
      <c r="AM12" s="4">
        <v>64</v>
      </c>
      <c r="AN12" s="4">
        <v>47</v>
      </c>
      <c r="AO12" s="4">
        <v>54</v>
      </c>
      <c r="AP12" s="4">
        <v>58</v>
      </c>
      <c r="AQ12" s="4">
        <v>43</v>
      </c>
      <c r="AR12" s="4">
        <v>37</v>
      </c>
      <c r="AS12" s="4">
        <v>2</v>
      </c>
      <c r="AT12" s="4">
        <v>3</v>
      </c>
      <c r="AU12" s="4">
        <v>1</v>
      </c>
      <c r="AV12" s="4">
        <v>3</v>
      </c>
      <c r="AW12" s="4">
        <v>0</v>
      </c>
      <c r="AX12" s="4">
        <v>2</v>
      </c>
      <c r="AY12" s="4">
        <v>14</v>
      </c>
      <c r="AZ12" s="4">
        <v>28</v>
      </c>
      <c r="BA12" s="4">
        <v>23</v>
      </c>
      <c r="BB12" s="4">
        <v>57</v>
      </c>
      <c r="BC12" s="4">
        <v>2</v>
      </c>
      <c r="BD12" s="4">
        <v>4</v>
      </c>
      <c r="BE12" s="4">
        <v>21</v>
      </c>
      <c r="BF12" s="4">
        <v>1</v>
      </c>
      <c r="BG12" s="4">
        <v>0</v>
      </c>
      <c r="BH12" s="4">
        <v>0</v>
      </c>
      <c r="BI12" s="4">
        <v>0</v>
      </c>
      <c r="BJ12" s="4">
        <v>6</v>
      </c>
      <c r="BK12" s="4">
        <v>2</v>
      </c>
      <c r="BL12" s="4">
        <v>28</v>
      </c>
      <c r="BM12" s="4">
        <v>2</v>
      </c>
      <c r="BN12" s="4">
        <v>34</v>
      </c>
      <c r="BO12" s="4">
        <v>17</v>
      </c>
      <c r="BP12" s="4">
        <v>56</v>
      </c>
      <c r="BQ12" s="4">
        <v>5</v>
      </c>
      <c r="BR12" s="4">
        <v>48</v>
      </c>
      <c r="BS12" s="4">
        <v>24</v>
      </c>
      <c r="BT12" s="4">
        <v>27</v>
      </c>
      <c r="BU12" s="4">
        <v>11</v>
      </c>
      <c r="BV12" s="4">
        <v>2</v>
      </c>
    </row>
    <row r="13" spans="1:74">
      <c r="A13" s="40" t="s">
        <v>202</v>
      </c>
      <c r="B13" s="7">
        <v>0.196042914689667</v>
      </c>
      <c r="C13" s="7">
        <v>0.25277623452473597</v>
      </c>
      <c r="D13" s="7">
        <v>8.6175009408825595E-2</v>
      </c>
      <c r="E13" s="7">
        <v>4.6371647481914094E-2</v>
      </c>
      <c r="F13" s="7">
        <v>0.35093498304862897</v>
      </c>
      <c r="G13" s="7">
        <v>8.0041790310095492E-2</v>
      </c>
      <c r="H13" s="7">
        <v>0.33368990929956999</v>
      </c>
      <c r="I13" s="7">
        <v>6.1299136839761702E-2</v>
      </c>
      <c r="J13" s="7">
        <v>8.2209640411722504E-2</v>
      </c>
      <c r="K13" s="7">
        <v>0.51890853862415498</v>
      </c>
      <c r="L13" s="7">
        <v>0</v>
      </c>
      <c r="M13" s="7">
        <v>5.70982768065336E-2</v>
      </c>
      <c r="N13" s="7">
        <v>0.34821568415335902</v>
      </c>
      <c r="O13" s="7">
        <v>5.3298706717956001E-2</v>
      </c>
      <c r="P13" s="7">
        <v>7.9948032637044503E-2</v>
      </c>
      <c r="Q13" s="7">
        <v>0.41506463379157699</v>
      </c>
      <c r="R13" s="7">
        <v>6.3741704936056104E-2</v>
      </c>
      <c r="S13" s="7">
        <v>0.22173343840173199</v>
      </c>
      <c r="T13" s="7">
        <v>0.23881217447504599</v>
      </c>
      <c r="U13" s="7">
        <v>0.15524587766601</v>
      </c>
      <c r="V13" s="7">
        <v>0.10152218897906501</v>
      </c>
      <c r="W13" s="7">
        <v>0.15855801823861898</v>
      </c>
      <c r="X13" s="7">
        <v>0.218102215677248</v>
      </c>
      <c r="Y13" s="7">
        <v>0.23267319375490397</v>
      </c>
      <c r="Z13" s="7">
        <v>0.29742362474689799</v>
      </c>
      <c r="AA13" s="7">
        <v>0.188537463560946</v>
      </c>
      <c r="AB13" s="7">
        <v>0.20710910205305899</v>
      </c>
      <c r="AC13" s="7">
        <v>0.142051267890102</v>
      </c>
      <c r="AD13" s="7">
        <v>0.21449410595996402</v>
      </c>
      <c r="AE13" s="7">
        <v>0.21146521453334799</v>
      </c>
      <c r="AF13" s="7">
        <v>0.20186195173645999</v>
      </c>
      <c r="AG13" s="7">
        <v>0.195651145750283</v>
      </c>
      <c r="AH13" s="7">
        <v>0.17690936119056999</v>
      </c>
      <c r="AI13" s="7">
        <v>0.121133778394969</v>
      </c>
      <c r="AJ13" s="7">
        <v>0.29003618489216698</v>
      </c>
      <c r="AK13" s="7">
        <v>0.126473538645718</v>
      </c>
      <c r="AL13" s="7">
        <v>0.19444181812534</v>
      </c>
      <c r="AM13" s="7">
        <v>0.162038230521513</v>
      </c>
      <c r="AN13" s="7">
        <v>0.25178371171575703</v>
      </c>
      <c r="AO13" s="7">
        <v>0.18113636112821299</v>
      </c>
      <c r="AP13" s="7">
        <v>0.21326261675845401</v>
      </c>
      <c r="AQ13" s="7">
        <v>0.32421548123718097</v>
      </c>
      <c r="AR13" s="7">
        <v>0.114657830017762</v>
      </c>
      <c r="AS13" s="7">
        <v>6.4716617299166196E-2</v>
      </c>
      <c r="AT13" s="7">
        <v>0.28950244925784696</v>
      </c>
      <c r="AU13" s="7">
        <v>0.13817760389189401</v>
      </c>
      <c r="AV13" s="7">
        <v>9.8530008029258001E-2</v>
      </c>
      <c r="AW13" s="7">
        <v>6.7646654786073498E-2</v>
      </c>
      <c r="AX13" s="7">
        <v>0.22627039102452501</v>
      </c>
      <c r="AY13" s="7">
        <v>0.11159559302812899</v>
      </c>
      <c r="AZ13" s="7">
        <v>0.22603508493985502</v>
      </c>
      <c r="BA13" s="7">
        <v>8.9166799304322003E-2</v>
      </c>
      <c r="BB13" s="7">
        <v>0.24002803478255699</v>
      </c>
      <c r="BC13" s="7">
        <v>6.2671049833424308E-2</v>
      </c>
      <c r="BD13" s="7">
        <v>0.17252170619726701</v>
      </c>
      <c r="BE13" s="7">
        <v>6.9993948368090406E-2</v>
      </c>
      <c r="BF13" s="7">
        <v>4.0722768472982403E-2</v>
      </c>
      <c r="BG13" s="7">
        <v>0.41273510536330699</v>
      </c>
      <c r="BH13" s="7">
        <v>4.9879145123954499E-2</v>
      </c>
      <c r="BI13" s="7">
        <v>0.17718183716192701</v>
      </c>
      <c r="BJ13" s="7">
        <v>9.1567103479294795E-2</v>
      </c>
      <c r="BK13" s="7">
        <v>0</v>
      </c>
      <c r="BL13" s="7">
        <v>0.48645028326259399</v>
      </c>
      <c r="BM13" s="7">
        <v>0.27467622223717103</v>
      </c>
      <c r="BN13" s="7">
        <v>3.2267166537132602E-2</v>
      </c>
      <c r="BO13" s="7">
        <v>0.13201196638481799</v>
      </c>
      <c r="BP13" s="7">
        <v>0.40730880927031099</v>
      </c>
      <c r="BQ13" s="7">
        <v>7.0082589000912104E-2</v>
      </c>
      <c r="BR13" s="7">
        <v>0.21970465028371902</v>
      </c>
      <c r="BS13" s="7">
        <v>0.16914504933206501</v>
      </c>
      <c r="BT13" s="7">
        <v>0.14684161014143199</v>
      </c>
      <c r="BU13" s="7">
        <v>0.262984236438015</v>
      </c>
      <c r="BV13" s="7">
        <v>0.17177397193075103</v>
      </c>
    </row>
    <row r="14" spans="1:74">
      <c r="A14" s="40"/>
      <c r="B14" s="4">
        <v>393</v>
      </c>
      <c r="C14" s="4">
        <v>88</v>
      </c>
      <c r="D14" s="4">
        <v>38</v>
      </c>
      <c r="E14" s="4">
        <v>8</v>
      </c>
      <c r="F14" s="4">
        <v>23</v>
      </c>
      <c r="G14" s="4">
        <v>5</v>
      </c>
      <c r="H14" s="4">
        <v>2</v>
      </c>
      <c r="I14" s="4">
        <v>5</v>
      </c>
      <c r="J14" s="4">
        <v>5</v>
      </c>
      <c r="K14" s="4">
        <v>157</v>
      </c>
      <c r="L14" s="4">
        <v>0</v>
      </c>
      <c r="M14" s="4">
        <v>51</v>
      </c>
      <c r="N14" s="4">
        <v>334</v>
      </c>
      <c r="O14" s="4">
        <v>8</v>
      </c>
      <c r="P14" s="4">
        <v>16</v>
      </c>
      <c r="Q14" s="4">
        <v>228</v>
      </c>
      <c r="R14" s="4">
        <v>29</v>
      </c>
      <c r="S14" s="4">
        <v>52</v>
      </c>
      <c r="T14" s="4">
        <v>234</v>
      </c>
      <c r="U14" s="4">
        <v>159</v>
      </c>
      <c r="V14" s="4">
        <v>58</v>
      </c>
      <c r="W14" s="4">
        <v>51</v>
      </c>
      <c r="X14" s="4">
        <v>78</v>
      </c>
      <c r="Y14" s="4">
        <v>70</v>
      </c>
      <c r="Z14" s="4">
        <v>137</v>
      </c>
      <c r="AA14" s="4">
        <v>88</v>
      </c>
      <c r="AB14" s="4">
        <v>67</v>
      </c>
      <c r="AC14" s="4">
        <v>37</v>
      </c>
      <c r="AD14" s="4">
        <v>136</v>
      </c>
      <c r="AE14" s="4">
        <v>20</v>
      </c>
      <c r="AF14" s="4">
        <v>34</v>
      </c>
      <c r="AG14" s="4">
        <v>11</v>
      </c>
      <c r="AH14" s="4">
        <v>161</v>
      </c>
      <c r="AI14" s="4">
        <v>40</v>
      </c>
      <c r="AJ14" s="4">
        <v>143</v>
      </c>
      <c r="AK14" s="4">
        <v>6</v>
      </c>
      <c r="AL14" s="4">
        <v>42</v>
      </c>
      <c r="AM14" s="4">
        <v>202</v>
      </c>
      <c r="AN14" s="4">
        <v>191</v>
      </c>
      <c r="AO14" s="4">
        <v>195</v>
      </c>
      <c r="AP14" s="4">
        <v>198</v>
      </c>
      <c r="AQ14" s="4">
        <v>247</v>
      </c>
      <c r="AR14" s="4">
        <v>82</v>
      </c>
      <c r="AS14" s="4">
        <v>9</v>
      </c>
      <c r="AT14" s="4">
        <v>10</v>
      </c>
      <c r="AU14" s="4">
        <v>4</v>
      </c>
      <c r="AV14" s="4">
        <v>5</v>
      </c>
      <c r="AW14" s="4">
        <v>1</v>
      </c>
      <c r="AX14" s="4">
        <v>3</v>
      </c>
      <c r="AY14" s="4">
        <v>23</v>
      </c>
      <c r="AZ14" s="4">
        <v>85</v>
      </c>
      <c r="BA14" s="4">
        <v>32</v>
      </c>
      <c r="BB14" s="4">
        <v>264</v>
      </c>
      <c r="BC14" s="4">
        <v>11</v>
      </c>
      <c r="BD14" s="4">
        <v>20</v>
      </c>
      <c r="BE14" s="4">
        <v>16</v>
      </c>
      <c r="BF14" s="4">
        <v>5</v>
      </c>
      <c r="BG14" s="4">
        <v>17</v>
      </c>
      <c r="BH14" s="4">
        <v>2</v>
      </c>
      <c r="BI14" s="4">
        <v>1</v>
      </c>
      <c r="BJ14" s="4">
        <v>7</v>
      </c>
      <c r="BK14" s="4">
        <v>0</v>
      </c>
      <c r="BL14" s="4">
        <v>175</v>
      </c>
      <c r="BM14" s="4">
        <v>7</v>
      </c>
      <c r="BN14" s="4">
        <v>25</v>
      </c>
      <c r="BO14" s="4">
        <v>31</v>
      </c>
      <c r="BP14" s="4">
        <v>323</v>
      </c>
      <c r="BQ14" s="4">
        <v>13</v>
      </c>
      <c r="BR14" s="4">
        <v>157</v>
      </c>
      <c r="BS14" s="4">
        <v>104</v>
      </c>
      <c r="BT14" s="4">
        <v>50</v>
      </c>
      <c r="BU14" s="4">
        <v>71</v>
      </c>
      <c r="BV14" s="4">
        <v>12</v>
      </c>
    </row>
    <row r="15" spans="1:74">
      <c r="A15" s="40" t="s">
        <v>156</v>
      </c>
      <c r="B15" s="7">
        <v>0.17357380294074201</v>
      </c>
      <c r="C15" s="7">
        <v>0.17058301978163598</v>
      </c>
      <c r="D15" s="7">
        <v>0.16882481418533199</v>
      </c>
      <c r="E15" s="7">
        <v>3.2047747686639698E-2</v>
      </c>
      <c r="F15" s="7">
        <v>0.19050364617711002</v>
      </c>
      <c r="G15" s="7">
        <v>4.2240834164799505E-2</v>
      </c>
      <c r="H15" s="7">
        <v>0</v>
      </c>
      <c r="I15" s="7">
        <v>9.8735942679288105E-2</v>
      </c>
      <c r="J15" s="7">
        <v>3.5368611697822301E-2</v>
      </c>
      <c r="K15" s="7">
        <v>8.9581240280566299E-2</v>
      </c>
      <c r="L15" s="7">
        <v>5.68158688166037E-2</v>
      </c>
      <c r="M15" s="7">
        <v>0.14618014003255</v>
      </c>
      <c r="N15" s="7">
        <v>0.17561133245641902</v>
      </c>
      <c r="O15" s="7">
        <v>0.31647205816548901</v>
      </c>
      <c r="P15" s="7">
        <v>0.19196060479919499</v>
      </c>
      <c r="Q15" s="7">
        <v>0.14731106806345498</v>
      </c>
      <c r="R15" s="7">
        <v>0.12677377720414199</v>
      </c>
      <c r="S15" s="7">
        <v>0.195056930866355</v>
      </c>
      <c r="T15" s="7">
        <v>0.100446605174528</v>
      </c>
      <c r="U15" s="7">
        <v>0.243328879593352</v>
      </c>
      <c r="V15" s="7">
        <v>0.19569788048158099</v>
      </c>
      <c r="W15" s="7">
        <v>0.171256900259905</v>
      </c>
      <c r="X15" s="7">
        <v>0.17247101752552102</v>
      </c>
      <c r="Y15" s="7">
        <v>0.17008906683887201</v>
      </c>
      <c r="Z15" s="7">
        <v>0.15112850789030799</v>
      </c>
      <c r="AA15" s="7">
        <v>0.17268473443176</v>
      </c>
      <c r="AB15" s="7">
        <v>0.16250664644266902</v>
      </c>
      <c r="AC15" s="7">
        <v>0.108003599335915</v>
      </c>
      <c r="AD15" s="7">
        <v>0.18882644461946799</v>
      </c>
      <c r="AE15" s="7">
        <v>0.28031695053975303</v>
      </c>
      <c r="AF15" s="7">
        <v>0.179579955254247</v>
      </c>
      <c r="AG15" s="7">
        <v>0.178546988460759</v>
      </c>
      <c r="AH15" s="7">
        <v>0.14855382382777799</v>
      </c>
      <c r="AI15" s="7">
        <v>0.24079321987413402</v>
      </c>
      <c r="AJ15" s="7">
        <v>0.143560354898954</v>
      </c>
      <c r="AK15" s="7">
        <v>0.33962684096255702</v>
      </c>
      <c r="AL15" s="7">
        <v>0.2052763080999</v>
      </c>
      <c r="AM15" s="7">
        <v>0.17314709641566001</v>
      </c>
      <c r="AN15" s="7">
        <v>0.174273264276325</v>
      </c>
      <c r="AO15" s="7">
        <v>0.148625354965644</v>
      </c>
      <c r="AP15" s="7">
        <v>0.202393666595928</v>
      </c>
      <c r="AQ15" s="7">
        <v>0.159268997145665</v>
      </c>
      <c r="AR15" s="7">
        <v>0.156798742614148</v>
      </c>
      <c r="AS15" s="7">
        <v>9.1063782931210813E-2</v>
      </c>
      <c r="AT15" s="7">
        <v>0.218473034545724</v>
      </c>
      <c r="AU15" s="7">
        <v>0.20816503785020898</v>
      </c>
      <c r="AV15" s="7">
        <v>9.3180417227501811E-2</v>
      </c>
      <c r="AW15" s="7">
        <v>3.7159224330325598E-2</v>
      </c>
      <c r="AX15" s="7">
        <v>3.8889600373003499E-2</v>
      </c>
      <c r="AY15" s="7">
        <v>0.36214288749509299</v>
      </c>
      <c r="AZ15" s="7">
        <v>0.16160493277958898</v>
      </c>
      <c r="BA15" s="7">
        <v>0.13293989743179599</v>
      </c>
      <c r="BB15" s="7">
        <v>0.147599642085077</v>
      </c>
      <c r="BC15" s="7">
        <v>0.45402951277070303</v>
      </c>
      <c r="BD15" s="7">
        <v>0.17894879707052802</v>
      </c>
      <c r="BE15" s="7">
        <v>0.161214207387776</v>
      </c>
      <c r="BF15" s="7">
        <v>3.4763398273613702E-2</v>
      </c>
      <c r="BG15" s="7">
        <v>0.15503303542633101</v>
      </c>
      <c r="BH15" s="7">
        <v>0.111107045911499</v>
      </c>
      <c r="BI15" s="7">
        <v>0</v>
      </c>
      <c r="BJ15" s="7">
        <v>0.11352025236081399</v>
      </c>
      <c r="BK15" s="7">
        <v>1.8267442107207099E-2</v>
      </c>
      <c r="BL15" s="7">
        <v>9.4510274453633997E-2</v>
      </c>
      <c r="BM15" s="7">
        <v>7.2568691052759801E-2</v>
      </c>
      <c r="BN15" s="7">
        <v>0.137629526434216</v>
      </c>
      <c r="BO15" s="7">
        <v>9.0624654837561491E-2</v>
      </c>
      <c r="BP15" s="7">
        <v>0.16250280063341499</v>
      </c>
      <c r="BQ15" s="7">
        <v>0.47519802891087998</v>
      </c>
      <c r="BR15" s="7">
        <v>0.14635093573604999</v>
      </c>
      <c r="BS15" s="7">
        <v>0.16885731365268999</v>
      </c>
      <c r="BT15" s="7">
        <v>0.17313208448269102</v>
      </c>
      <c r="BU15" s="7">
        <v>0.22124067595479002</v>
      </c>
      <c r="BV15" s="7">
        <v>0.31666808872975699</v>
      </c>
    </row>
    <row r="16" spans="1:74">
      <c r="A16" s="40"/>
      <c r="B16" s="4">
        <v>348</v>
      </c>
      <c r="C16" s="4">
        <v>59</v>
      </c>
      <c r="D16" s="4">
        <v>75</v>
      </c>
      <c r="E16" s="4">
        <v>5</v>
      </c>
      <c r="F16" s="4">
        <v>12</v>
      </c>
      <c r="G16" s="4">
        <v>2</v>
      </c>
      <c r="H16" s="4">
        <v>0</v>
      </c>
      <c r="I16" s="4">
        <v>9</v>
      </c>
      <c r="J16" s="4">
        <v>2</v>
      </c>
      <c r="K16" s="4">
        <v>27</v>
      </c>
      <c r="L16" s="4">
        <v>0</v>
      </c>
      <c r="M16" s="4">
        <v>130</v>
      </c>
      <c r="N16" s="4">
        <v>168</v>
      </c>
      <c r="O16" s="4">
        <v>50</v>
      </c>
      <c r="P16" s="4">
        <v>38</v>
      </c>
      <c r="Q16" s="4">
        <v>81</v>
      </c>
      <c r="R16" s="4">
        <v>57</v>
      </c>
      <c r="S16" s="4">
        <v>45</v>
      </c>
      <c r="T16" s="4">
        <v>98</v>
      </c>
      <c r="U16" s="4">
        <v>250</v>
      </c>
      <c r="V16" s="4">
        <v>111</v>
      </c>
      <c r="W16" s="4">
        <v>55</v>
      </c>
      <c r="X16" s="4">
        <v>61</v>
      </c>
      <c r="Y16" s="4">
        <v>51</v>
      </c>
      <c r="Z16" s="4">
        <v>70</v>
      </c>
      <c r="AA16" s="4">
        <v>81</v>
      </c>
      <c r="AB16" s="4">
        <v>52</v>
      </c>
      <c r="AC16" s="4">
        <v>28</v>
      </c>
      <c r="AD16" s="4">
        <v>119</v>
      </c>
      <c r="AE16" s="4">
        <v>27</v>
      </c>
      <c r="AF16" s="4">
        <v>30</v>
      </c>
      <c r="AG16" s="4">
        <v>10</v>
      </c>
      <c r="AH16" s="4">
        <v>136</v>
      </c>
      <c r="AI16" s="4">
        <v>80</v>
      </c>
      <c r="AJ16" s="4">
        <v>71</v>
      </c>
      <c r="AK16" s="4">
        <v>17</v>
      </c>
      <c r="AL16" s="4">
        <v>45</v>
      </c>
      <c r="AM16" s="4">
        <v>216</v>
      </c>
      <c r="AN16" s="4">
        <v>132</v>
      </c>
      <c r="AO16" s="4">
        <v>160</v>
      </c>
      <c r="AP16" s="4">
        <v>188</v>
      </c>
      <c r="AQ16" s="4">
        <v>121</v>
      </c>
      <c r="AR16" s="4">
        <v>112</v>
      </c>
      <c r="AS16" s="4">
        <v>12</v>
      </c>
      <c r="AT16" s="4">
        <v>7</v>
      </c>
      <c r="AU16" s="4">
        <v>6</v>
      </c>
      <c r="AV16" s="4">
        <v>5</v>
      </c>
      <c r="AW16" s="4">
        <v>0</v>
      </c>
      <c r="AX16" s="4">
        <v>0</v>
      </c>
      <c r="AY16" s="4">
        <v>73</v>
      </c>
      <c r="AZ16" s="4">
        <v>61</v>
      </c>
      <c r="BA16" s="4">
        <v>48</v>
      </c>
      <c r="BB16" s="4">
        <v>162</v>
      </c>
      <c r="BC16" s="4">
        <v>77</v>
      </c>
      <c r="BD16" s="4">
        <v>21</v>
      </c>
      <c r="BE16" s="4">
        <v>36</v>
      </c>
      <c r="BF16" s="4">
        <v>4</v>
      </c>
      <c r="BG16" s="4">
        <v>6</v>
      </c>
      <c r="BH16" s="4">
        <v>4</v>
      </c>
      <c r="BI16" s="4">
        <v>0</v>
      </c>
      <c r="BJ16" s="4">
        <v>9</v>
      </c>
      <c r="BK16" s="4">
        <v>1</v>
      </c>
      <c r="BL16" s="4">
        <v>34</v>
      </c>
      <c r="BM16" s="4">
        <v>2</v>
      </c>
      <c r="BN16" s="4">
        <v>108</v>
      </c>
      <c r="BO16" s="4">
        <v>21</v>
      </c>
      <c r="BP16" s="4">
        <v>129</v>
      </c>
      <c r="BQ16" s="4">
        <v>89</v>
      </c>
      <c r="BR16" s="4">
        <v>105</v>
      </c>
      <c r="BS16" s="4">
        <v>103</v>
      </c>
      <c r="BT16" s="4">
        <v>59</v>
      </c>
      <c r="BU16" s="4">
        <v>59</v>
      </c>
      <c r="BV16" s="4">
        <v>22</v>
      </c>
    </row>
    <row r="17" spans="1:74">
      <c r="A17" s="40" t="s">
        <v>203</v>
      </c>
      <c r="B17" s="7">
        <v>0.36703465572579397</v>
      </c>
      <c r="C17" s="7">
        <v>0.23931835560040302</v>
      </c>
      <c r="D17" s="7">
        <v>0.46053479185727098</v>
      </c>
      <c r="E17" s="7">
        <v>0.77823693730489096</v>
      </c>
      <c r="F17" s="7">
        <v>0.20379089131289502</v>
      </c>
      <c r="G17" s="7">
        <v>0.60115920581450699</v>
      </c>
      <c r="H17" s="7">
        <v>0.53544612951693804</v>
      </c>
      <c r="I17" s="7">
        <v>0.65898179718339511</v>
      </c>
      <c r="J17" s="7">
        <v>0.68723012551450002</v>
      </c>
      <c r="K17" s="7">
        <v>0.14170384917956699</v>
      </c>
      <c r="L17" s="7">
        <v>2.09326011744017E-2</v>
      </c>
      <c r="M17" s="7">
        <v>0.57454295662843002</v>
      </c>
      <c r="N17" s="7">
        <v>0.17419003171721401</v>
      </c>
      <c r="O17" s="7">
        <v>0.36969334291831601</v>
      </c>
      <c r="P17" s="7">
        <v>0.443989956463191</v>
      </c>
      <c r="Q17" s="7">
        <v>0.147112979618539</v>
      </c>
      <c r="R17" s="7">
        <v>0.62814377622188</v>
      </c>
      <c r="S17" s="7">
        <v>0.23726777122870002</v>
      </c>
      <c r="T17" s="7">
        <v>0.39410898520562199</v>
      </c>
      <c r="U17" s="7">
        <v>0.34120880726075298</v>
      </c>
      <c r="V17" s="7">
        <v>0.46373407870850303</v>
      </c>
      <c r="W17" s="7">
        <v>0.375845547538948</v>
      </c>
      <c r="X17" s="7">
        <v>0.32363376940834498</v>
      </c>
      <c r="Y17" s="7">
        <v>0.32485806221709601</v>
      </c>
      <c r="Z17" s="7">
        <v>0.30298840055299198</v>
      </c>
      <c r="AA17" s="7">
        <v>0.35610096738702801</v>
      </c>
      <c r="AB17" s="7">
        <v>0.34224243259118603</v>
      </c>
      <c r="AC17" s="7">
        <v>0.56563420593861502</v>
      </c>
      <c r="AD17" s="7">
        <v>0.33099044448688303</v>
      </c>
      <c r="AE17" s="7">
        <v>0.28144809228012002</v>
      </c>
      <c r="AF17" s="7">
        <v>0.33897499429361405</v>
      </c>
      <c r="AG17" s="7">
        <v>0.307647464476618</v>
      </c>
      <c r="AH17" s="7">
        <v>0.424341450971287</v>
      </c>
      <c r="AI17" s="7">
        <v>0.35258562544962702</v>
      </c>
      <c r="AJ17" s="7">
        <v>0.30338283326066101</v>
      </c>
      <c r="AK17" s="7">
        <v>0.27247576948628799</v>
      </c>
      <c r="AL17" s="7">
        <v>0.31431559395053199</v>
      </c>
      <c r="AM17" s="7">
        <v>0.405209597853603</v>
      </c>
      <c r="AN17" s="7">
        <v>0.30445793276296801</v>
      </c>
      <c r="AO17" s="7">
        <v>0.43197627664627097</v>
      </c>
      <c r="AP17" s="7">
        <v>0.29201561396644499</v>
      </c>
      <c r="AQ17" s="7">
        <v>0.229942299528411</v>
      </c>
      <c r="AR17" s="7">
        <v>0.49501107182519499</v>
      </c>
      <c r="AS17" s="7">
        <v>0.59677465436530996</v>
      </c>
      <c r="AT17" s="7">
        <v>0.22807133193499698</v>
      </c>
      <c r="AU17" s="7">
        <v>0.50447903232007396</v>
      </c>
      <c r="AV17" s="7">
        <v>0.57855865638611803</v>
      </c>
      <c r="AW17" s="7">
        <v>0.34731509211968403</v>
      </c>
      <c r="AX17" s="7">
        <v>2.4337159149348003E-2</v>
      </c>
      <c r="AY17" s="7">
        <v>0.26207426130670997</v>
      </c>
      <c r="AZ17" s="7">
        <v>0.30385985672906701</v>
      </c>
      <c r="BA17" s="7">
        <v>0.51192217684625907</v>
      </c>
      <c r="BB17" s="7">
        <v>0.36310218228406299</v>
      </c>
      <c r="BC17" s="7">
        <v>0.23178197140124598</v>
      </c>
      <c r="BD17" s="7">
        <v>0.392035606019426</v>
      </c>
      <c r="BE17" s="7">
        <v>0.42755617369566801</v>
      </c>
      <c r="BF17" s="7">
        <v>0.82495776053891201</v>
      </c>
      <c r="BG17" s="7">
        <v>0.319523372368894</v>
      </c>
      <c r="BH17" s="7">
        <v>0.62896284789944401</v>
      </c>
      <c r="BI17" s="7">
        <v>0.78935366277935803</v>
      </c>
      <c r="BJ17" s="7">
        <v>0.59870258674174703</v>
      </c>
      <c r="BK17" s="7">
        <v>0.85988744756005397</v>
      </c>
      <c r="BL17" s="7">
        <v>0.15099616510490901</v>
      </c>
      <c r="BM17" s="7">
        <v>0.41205626149261804</v>
      </c>
      <c r="BN17" s="7">
        <v>0.642037293082516</v>
      </c>
      <c r="BO17" s="7">
        <v>0.37993552685245596</v>
      </c>
      <c r="BP17" s="7">
        <v>0.13549880751323601</v>
      </c>
      <c r="BQ17" s="7">
        <v>0.177009717307445</v>
      </c>
      <c r="BR17" s="7">
        <v>0.35090044431096501</v>
      </c>
      <c r="BS17" s="7">
        <v>0.42209561591672101</v>
      </c>
      <c r="BT17" s="7">
        <v>0.43682359758699901</v>
      </c>
      <c r="BU17" s="7">
        <v>0.215146491005968</v>
      </c>
      <c r="BV17" s="7">
        <v>0.29028991587927599</v>
      </c>
    </row>
    <row r="18" spans="1:74">
      <c r="A18" s="40"/>
      <c r="B18" s="4">
        <v>736</v>
      </c>
      <c r="C18" s="4">
        <v>83</v>
      </c>
      <c r="D18" s="4">
        <v>205</v>
      </c>
      <c r="E18" s="4">
        <v>133</v>
      </c>
      <c r="F18" s="4">
        <v>13</v>
      </c>
      <c r="G18" s="4">
        <v>34</v>
      </c>
      <c r="H18" s="4">
        <v>3</v>
      </c>
      <c r="I18" s="4">
        <v>59</v>
      </c>
      <c r="J18" s="4">
        <v>46</v>
      </c>
      <c r="K18" s="4">
        <v>43</v>
      </c>
      <c r="L18" s="4">
        <v>0</v>
      </c>
      <c r="M18" s="4">
        <v>511</v>
      </c>
      <c r="N18" s="4">
        <v>167</v>
      </c>
      <c r="O18" s="4">
        <v>58</v>
      </c>
      <c r="P18" s="4">
        <v>88</v>
      </c>
      <c r="Q18" s="4">
        <v>81</v>
      </c>
      <c r="R18" s="4">
        <v>283</v>
      </c>
      <c r="S18" s="4">
        <v>55</v>
      </c>
      <c r="T18" s="4">
        <v>386</v>
      </c>
      <c r="U18" s="4">
        <v>350</v>
      </c>
      <c r="V18" s="4">
        <v>263</v>
      </c>
      <c r="W18" s="4">
        <v>121</v>
      </c>
      <c r="X18" s="4">
        <v>115</v>
      </c>
      <c r="Y18" s="4">
        <v>97</v>
      </c>
      <c r="Z18" s="4">
        <v>140</v>
      </c>
      <c r="AA18" s="4">
        <v>166</v>
      </c>
      <c r="AB18" s="4">
        <v>110</v>
      </c>
      <c r="AC18" s="4">
        <v>148</v>
      </c>
      <c r="AD18" s="4">
        <v>209</v>
      </c>
      <c r="AE18" s="4">
        <v>27</v>
      </c>
      <c r="AF18" s="4">
        <v>57</v>
      </c>
      <c r="AG18" s="4">
        <v>17</v>
      </c>
      <c r="AH18" s="4">
        <v>387</v>
      </c>
      <c r="AI18" s="4">
        <v>117</v>
      </c>
      <c r="AJ18" s="4">
        <v>149</v>
      </c>
      <c r="AK18" s="4">
        <v>14</v>
      </c>
      <c r="AL18" s="4">
        <v>68</v>
      </c>
      <c r="AM18" s="4">
        <v>504</v>
      </c>
      <c r="AN18" s="4">
        <v>231</v>
      </c>
      <c r="AO18" s="4">
        <v>464</v>
      </c>
      <c r="AP18" s="4">
        <v>272</v>
      </c>
      <c r="AQ18" s="4">
        <v>175</v>
      </c>
      <c r="AR18" s="4">
        <v>355</v>
      </c>
      <c r="AS18" s="4">
        <v>79</v>
      </c>
      <c r="AT18" s="4">
        <v>8</v>
      </c>
      <c r="AU18" s="4">
        <v>15</v>
      </c>
      <c r="AV18" s="4">
        <v>31</v>
      </c>
      <c r="AW18" s="4">
        <v>3</v>
      </c>
      <c r="AX18" s="4">
        <v>0</v>
      </c>
      <c r="AY18" s="4">
        <v>53</v>
      </c>
      <c r="AZ18" s="4">
        <v>114</v>
      </c>
      <c r="BA18" s="4">
        <v>183</v>
      </c>
      <c r="BB18" s="4">
        <v>399</v>
      </c>
      <c r="BC18" s="4">
        <v>40</v>
      </c>
      <c r="BD18" s="4">
        <v>45</v>
      </c>
      <c r="BE18" s="4">
        <v>95</v>
      </c>
      <c r="BF18" s="4">
        <v>100</v>
      </c>
      <c r="BG18" s="4">
        <v>13</v>
      </c>
      <c r="BH18" s="4">
        <v>24</v>
      </c>
      <c r="BI18" s="4">
        <v>6</v>
      </c>
      <c r="BJ18" s="4">
        <v>48</v>
      </c>
      <c r="BK18" s="4">
        <v>30</v>
      </c>
      <c r="BL18" s="4">
        <v>54</v>
      </c>
      <c r="BM18" s="4">
        <v>10</v>
      </c>
      <c r="BN18" s="4">
        <v>505</v>
      </c>
      <c r="BO18" s="4">
        <v>90</v>
      </c>
      <c r="BP18" s="4">
        <v>107</v>
      </c>
      <c r="BQ18" s="4">
        <v>33</v>
      </c>
      <c r="BR18" s="4">
        <v>251</v>
      </c>
      <c r="BS18" s="4">
        <v>259</v>
      </c>
      <c r="BT18" s="4">
        <v>149</v>
      </c>
      <c r="BU18" s="4">
        <v>58</v>
      </c>
      <c r="BV18" s="4">
        <v>20</v>
      </c>
    </row>
    <row r="19" spans="1:74">
      <c r="A19" s="40" t="s">
        <v>204</v>
      </c>
      <c r="B19" s="7">
        <v>0.25172772553778799</v>
      </c>
      <c r="C19" s="7">
        <v>0.31340518098486297</v>
      </c>
      <c r="D19" s="7">
        <v>0.15857336519742499</v>
      </c>
      <c r="E19" s="7">
        <v>5.8296572707415402E-2</v>
      </c>
      <c r="F19" s="7">
        <v>0.37046252870514401</v>
      </c>
      <c r="G19" s="7">
        <v>0.12845083366009599</v>
      </c>
      <c r="H19" s="7">
        <v>0.38854202902620499</v>
      </c>
      <c r="I19" s="7">
        <v>0.101164107482812</v>
      </c>
      <c r="J19" s="7">
        <v>0.14928535068934501</v>
      </c>
      <c r="K19" s="7">
        <v>0.56879613379702698</v>
      </c>
      <c r="L19" s="7">
        <v>0.29085758382299004</v>
      </c>
      <c r="M19" s="7">
        <v>9.6548289427902903E-2</v>
      </c>
      <c r="N19" s="7">
        <v>0.41543599675320203</v>
      </c>
      <c r="O19" s="7">
        <v>0.13050146379307601</v>
      </c>
      <c r="P19" s="7">
        <v>0.13543956848969801</v>
      </c>
      <c r="Q19" s="7">
        <v>0.47200218301904001</v>
      </c>
      <c r="R19" s="7">
        <v>9.4370957519163703E-2</v>
      </c>
      <c r="S19" s="7">
        <v>0.32161225393035503</v>
      </c>
      <c r="T19" s="7">
        <v>0.30769096407744301</v>
      </c>
      <c r="U19" s="7">
        <v>0.19834512490071798</v>
      </c>
      <c r="V19" s="7">
        <v>0.16719968585394698</v>
      </c>
      <c r="W19" s="7">
        <v>0.207604082962623</v>
      </c>
      <c r="X19" s="7">
        <v>0.26457667164384502</v>
      </c>
      <c r="Y19" s="7">
        <v>0.26461729455768801</v>
      </c>
      <c r="Z19" s="7">
        <v>0.36796653899940401</v>
      </c>
      <c r="AA19" s="7">
        <v>0.25962867578069804</v>
      </c>
      <c r="AB19" s="7">
        <v>0.24816848268867703</v>
      </c>
      <c r="AC19" s="7">
        <v>0.18585318673819601</v>
      </c>
      <c r="AD19" s="7">
        <v>0.27123504532326698</v>
      </c>
      <c r="AE19" s="7">
        <v>0.22794600337016602</v>
      </c>
      <c r="AF19" s="7">
        <v>0.25609822761964002</v>
      </c>
      <c r="AG19" s="7">
        <v>0.32296569924674701</v>
      </c>
      <c r="AH19" s="7">
        <v>0.22292973768549398</v>
      </c>
      <c r="AI19" s="7">
        <v>0.188531877501351</v>
      </c>
      <c r="AJ19" s="7">
        <v>0.36090788669825602</v>
      </c>
      <c r="AK19" s="7">
        <v>0.20349637270564302</v>
      </c>
      <c r="AL19" s="7">
        <v>0.23354498308649499</v>
      </c>
      <c r="AM19" s="7">
        <v>0.213758429240203</v>
      </c>
      <c r="AN19" s="7">
        <v>0.31396735192812203</v>
      </c>
      <c r="AO19" s="7">
        <v>0.23130473037034299</v>
      </c>
      <c r="AP19" s="7">
        <v>0.27531989194203799</v>
      </c>
      <c r="AQ19" s="7">
        <v>0.38046774952858198</v>
      </c>
      <c r="AR19" s="7">
        <v>0.166412523443109</v>
      </c>
      <c r="AS19" s="7">
        <v>7.7019652803013497E-2</v>
      </c>
      <c r="AT19" s="7">
        <v>0.37717616673288601</v>
      </c>
      <c r="AU19" s="7">
        <v>0.16189850788953802</v>
      </c>
      <c r="AV19" s="7">
        <v>0.149331213729372</v>
      </c>
      <c r="AW19" s="7">
        <v>9.6270342565379696E-2</v>
      </c>
      <c r="AX19" s="7">
        <v>0.42645013285206501</v>
      </c>
      <c r="AY19" s="7">
        <v>0.18145976664517899</v>
      </c>
      <c r="AZ19" s="7">
        <v>0.30151732918903601</v>
      </c>
      <c r="BA19" s="7">
        <v>0.15424492010101301</v>
      </c>
      <c r="BB19" s="7">
        <v>0.29235437991366398</v>
      </c>
      <c r="BC19" s="7">
        <v>7.7190140988703207E-2</v>
      </c>
      <c r="BD19" s="7">
        <v>0.20930552493827301</v>
      </c>
      <c r="BE19" s="7">
        <v>0.16392562271549299</v>
      </c>
      <c r="BF19" s="7">
        <v>4.4880360498738198E-2</v>
      </c>
      <c r="BG19" s="7">
        <v>0.42030395376621499</v>
      </c>
      <c r="BH19" s="7">
        <v>5.8808078018914599E-2</v>
      </c>
      <c r="BI19" s="7">
        <v>0.21064633722064202</v>
      </c>
      <c r="BJ19" s="7">
        <v>0.16309540061845901</v>
      </c>
      <c r="BK19" s="7">
        <v>4.4561475564269204E-2</v>
      </c>
      <c r="BL19" s="7">
        <v>0.56389194203566195</v>
      </c>
      <c r="BM19" s="7">
        <v>0.34225061412581903</v>
      </c>
      <c r="BN19" s="7">
        <v>7.5029377187338694E-2</v>
      </c>
      <c r="BO19" s="7">
        <v>0.20581342248755</v>
      </c>
      <c r="BP19" s="7">
        <v>0.47763340920425601</v>
      </c>
      <c r="BQ19" s="7">
        <v>9.5420951691769798E-2</v>
      </c>
      <c r="BR19" s="7">
        <v>0.28642877317274001</v>
      </c>
      <c r="BS19" s="7">
        <v>0.20828576801767401</v>
      </c>
      <c r="BT19" s="7">
        <v>0.22526030313489098</v>
      </c>
      <c r="BU19" s="7">
        <v>0.303663797590841</v>
      </c>
      <c r="BV19" s="7">
        <v>0.20584695071266601</v>
      </c>
    </row>
    <row r="20" spans="1:74">
      <c r="A20" s="40"/>
      <c r="B20" s="4">
        <v>504</v>
      </c>
      <c r="C20" s="4">
        <v>109</v>
      </c>
      <c r="D20" s="4">
        <v>70</v>
      </c>
      <c r="E20" s="4">
        <v>10</v>
      </c>
      <c r="F20" s="4">
        <v>24</v>
      </c>
      <c r="G20" s="4">
        <v>7</v>
      </c>
      <c r="H20" s="4">
        <v>2</v>
      </c>
      <c r="I20" s="4">
        <v>9</v>
      </c>
      <c r="J20" s="4">
        <v>10</v>
      </c>
      <c r="K20" s="4">
        <v>172</v>
      </c>
      <c r="L20" s="4">
        <v>1</v>
      </c>
      <c r="M20" s="4">
        <v>86</v>
      </c>
      <c r="N20" s="4">
        <v>398</v>
      </c>
      <c r="O20" s="4">
        <v>20</v>
      </c>
      <c r="P20" s="4">
        <v>27</v>
      </c>
      <c r="Q20" s="4">
        <v>259</v>
      </c>
      <c r="R20" s="4">
        <v>42</v>
      </c>
      <c r="S20" s="4">
        <v>75</v>
      </c>
      <c r="T20" s="4">
        <v>301</v>
      </c>
      <c r="U20" s="4">
        <v>203</v>
      </c>
      <c r="V20" s="4">
        <v>95</v>
      </c>
      <c r="W20" s="4">
        <v>67</v>
      </c>
      <c r="X20" s="4">
        <v>94</v>
      </c>
      <c r="Y20" s="4">
        <v>79</v>
      </c>
      <c r="Z20" s="4">
        <v>170</v>
      </c>
      <c r="AA20" s="4">
        <v>121</v>
      </c>
      <c r="AB20" s="4">
        <v>80</v>
      </c>
      <c r="AC20" s="4">
        <v>49</v>
      </c>
      <c r="AD20" s="4">
        <v>172</v>
      </c>
      <c r="AE20" s="4">
        <v>22</v>
      </c>
      <c r="AF20" s="4">
        <v>43</v>
      </c>
      <c r="AG20" s="4">
        <v>18</v>
      </c>
      <c r="AH20" s="4">
        <v>203</v>
      </c>
      <c r="AI20" s="4">
        <v>63</v>
      </c>
      <c r="AJ20" s="4">
        <v>177</v>
      </c>
      <c r="AK20" s="4">
        <v>10</v>
      </c>
      <c r="AL20" s="4">
        <v>51</v>
      </c>
      <c r="AM20" s="4">
        <v>266</v>
      </c>
      <c r="AN20" s="4">
        <v>238</v>
      </c>
      <c r="AO20" s="4">
        <v>248</v>
      </c>
      <c r="AP20" s="4">
        <v>256</v>
      </c>
      <c r="AQ20" s="4">
        <v>289</v>
      </c>
      <c r="AR20" s="4">
        <v>119</v>
      </c>
      <c r="AS20" s="4">
        <v>10</v>
      </c>
      <c r="AT20" s="4">
        <v>12</v>
      </c>
      <c r="AU20" s="4">
        <v>5</v>
      </c>
      <c r="AV20" s="4">
        <v>8</v>
      </c>
      <c r="AW20" s="4">
        <v>1</v>
      </c>
      <c r="AX20" s="4">
        <v>5</v>
      </c>
      <c r="AY20" s="4">
        <v>37</v>
      </c>
      <c r="AZ20" s="4">
        <v>113</v>
      </c>
      <c r="BA20" s="4">
        <v>55</v>
      </c>
      <c r="BB20" s="4">
        <v>321</v>
      </c>
      <c r="BC20" s="4">
        <v>13</v>
      </c>
      <c r="BD20" s="4">
        <v>24</v>
      </c>
      <c r="BE20" s="4">
        <v>36</v>
      </c>
      <c r="BF20" s="4">
        <v>5</v>
      </c>
      <c r="BG20" s="4">
        <v>17</v>
      </c>
      <c r="BH20" s="4">
        <v>2</v>
      </c>
      <c r="BI20" s="4">
        <v>2</v>
      </c>
      <c r="BJ20" s="4">
        <v>13</v>
      </c>
      <c r="BK20" s="4">
        <v>2</v>
      </c>
      <c r="BL20" s="4">
        <v>203</v>
      </c>
      <c r="BM20" s="4">
        <v>9</v>
      </c>
      <c r="BN20" s="4">
        <v>59</v>
      </c>
      <c r="BO20" s="4">
        <v>49</v>
      </c>
      <c r="BP20" s="4">
        <v>378</v>
      </c>
      <c r="BQ20" s="4">
        <v>18</v>
      </c>
      <c r="BR20" s="4">
        <v>205</v>
      </c>
      <c r="BS20" s="4">
        <v>128</v>
      </c>
      <c r="BT20" s="4">
        <v>77</v>
      </c>
      <c r="BU20" s="4">
        <v>81</v>
      </c>
      <c r="BV20" s="4">
        <v>14</v>
      </c>
    </row>
    <row r="22" spans="1:74">
      <c r="A22" s="8" t="s">
        <v>207</v>
      </c>
    </row>
  </sheetData>
  <mergeCells count="23">
    <mergeCell ref="A15:A16"/>
    <mergeCell ref="A17:A18"/>
    <mergeCell ref="A19:A20"/>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2" location="'Index'!A1" display="Return to index" xr:uid="{4440BE64-E7C7-4018-B2ED-7AB810CADE93}"/>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30"/>
  <sheetViews>
    <sheetView showGridLines="0" workbookViewId="0">
      <selection activeCell="A5" sqref="A5:XFD6"/>
    </sheetView>
  </sheetViews>
  <sheetFormatPr defaultColWidth="9.140625" defaultRowHeight="15"/>
  <cols>
    <col min="1" max="1" width="45.7109375" customWidth="1"/>
    <col min="2" max="74" width="14.7109375" customWidth="1"/>
  </cols>
  <sheetData>
    <row r="1" spans="1:74" ht="35.1" customHeight="1">
      <c r="A1" s="37" t="s">
        <v>75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934</v>
      </c>
      <c r="O4" s="3">
        <v>151</v>
      </c>
      <c r="P4" s="3">
        <v>198</v>
      </c>
      <c r="Q4" s="3">
        <v>550</v>
      </c>
      <c r="R4" s="3">
        <v>450</v>
      </c>
      <c r="S4" s="3">
        <v>233</v>
      </c>
      <c r="T4" s="3">
        <v>947</v>
      </c>
      <c r="U4" s="3">
        <v>1000</v>
      </c>
      <c r="V4" s="3">
        <v>554</v>
      </c>
      <c r="W4" s="3">
        <v>311</v>
      </c>
      <c r="X4" s="3">
        <v>350</v>
      </c>
      <c r="Y4" s="3">
        <v>284</v>
      </c>
      <c r="Z4" s="3">
        <v>448</v>
      </c>
      <c r="AA4" s="3">
        <v>467</v>
      </c>
      <c r="AB4" s="3">
        <v>322</v>
      </c>
      <c r="AC4" s="3">
        <v>263</v>
      </c>
      <c r="AD4" s="3">
        <v>633</v>
      </c>
      <c r="AE4" s="3">
        <v>95</v>
      </c>
      <c r="AF4" s="3">
        <v>169</v>
      </c>
      <c r="AG4" s="3">
        <v>0</v>
      </c>
      <c r="AH4" s="3">
        <v>882</v>
      </c>
      <c r="AI4" s="3">
        <v>326</v>
      </c>
      <c r="AJ4" s="3">
        <v>475</v>
      </c>
      <c r="AK4" s="3">
        <v>49</v>
      </c>
      <c r="AL4" s="3">
        <v>215</v>
      </c>
      <c r="AM4" s="3">
        <v>1209</v>
      </c>
      <c r="AN4" s="3">
        <v>739</v>
      </c>
      <c r="AO4" s="3">
        <v>1047</v>
      </c>
      <c r="AP4" s="3">
        <v>901</v>
      </c>
      <c r="AQ4" s="3">
        <v>761</v>
      </c>
      <c r="AR4" s="3">
        <v>716</v>
      </c>
      <c r="AS4" s="3">
        <v>132</v>
      </c>
      <c r="AT4" s="3">
        <v>33</v>
      </c>
      <c r="AU4" s="3">
        <v>29</v>
      </c>
      <c r="AV4" s="3">
        <v>54</v>
      </c>
      <c r="AW4" s="3">
        <v>8</v>
      </c>
      <c r="AX4" s="3">
        <v>11</v>
      </c>
      <c r="AY4" s="3">
        <v>202</v>
      </c>
      <c r="AZ4" s="3">
        <v>366</v>
      </c>
      <c r="BA4" s="3">
        <v>349</v>
      </c>
      <c r="BB4" s="3">
        <v>1067</v>
      </c>
      <c r="BC4" s="3">
        <v>164</v>
      </c>
      <c r="BD4" s="3">
        <v>115</v>
      </c>
      <c r="BE4" s="3">
        <v>222</v>
      </c>
      <c r="BF4" s="3">
        <v>121</v>
      </c>
      <c r="BG4" s="3">
        <v>40</v>
      </c>
      <c r="BH4" s="3">
        <v>39</v>
      </c>
      <c r="BI4" s="3">
        <v>8</v>
      </c>
      <c r="BJ4" s="3">
        <v>77</v>
      </c>
      <c r="BK4" s="3">
        <v>35</v>
      </c>
      <c r="BL4" s="3">
        <v>360</v>
      </c>
      <c r="BM4" s="3">
        <v>4</v>
      </c>
      <c r="BN4" s="3">
        <v>762</v>
      </c>
      <c r="BO4" s="3">
        <v>231</v>
      </c>
      <c r="BP4" s="3">
        <v>769</v>
      </c>
      <c r="BQ4" s="3">
        <v>185</v>
      </c>
      <c r="BR4" s="3">
        <v>697</v>
      </c>
      <c r="BS4" s="3">
        <v>593</v>
      </c>
      <c r="BT4" s="3">
        <v>327</v>
      </c>
      <c r="BU4" s="3">
        <v>265</v>
      </c>
      <c r="BV4" s="3">
        <v>67</v>
      </c>
    </row>
    <row r="5" spans="1:74">
      <c r="A5" s="40" t="s">
        <v>76</v>
      </c>
      <c r="B5" s="7">
        <v>3.2221044327284599E-2</v>
      </c>
      <c r="C5" s="7">
        <v>0</v>
      </c>
      <c r="D5" s="7">
        <v>3.7263366611290198E-3</v>
      </c>
      <c r="E5" s="7">
        <v>0</v>
      </c>
      <c r="F5" s="7">
        <v>1.6907897747479299E-2</v>
      </c>
      <c r="G5" s="7">
        <v>0</v>
      </c>
      <c r="H5" s="7">
        <v>0</v>
      </c>
      <c r="I5" s="7">
        <v>1.3338351782306199E-2</v>
      </c>
      <c r="J5" s="7">
        <v>0</v>
      </c>
      <c r="K5" s="7">
        <v>0</v>
      </c>
      <c r="L5" s="7">
        <v>0</v>
      </c>
      <c r="M5" s="7">
        <v>9.6023501532847798E-3</v>
      </c>
      <c r="N5" s="7">
        <v>2.7151301235846602E-2</v>
      </c>
      <c r="O5" s="7">
        <v>0.19237900075409101</v>
      </c>
      <c r="P5" s="7">
        <v>6.2902303506528904E-3</v>
      </c>
      <c r="Q5" s="7">
        <v>1.9846752973181402E-2</v>
      </c>
      <c r="R5" s="7">
        <v>9.7750622513865498E-3</v>
      </c>
      <c r="S5" s="7">
        <v>2.8260870632922697E-2</v>
      </c>
      <c r="T5" s="7">
        <v>2.55660731193472E-2</v>
      </c>
      <c r="U5" s="7">
        <v>3.8522043654049098E-2</v>
      </c>
      <c r="V5" s="7">
        <v>3.7524529742716702E-2</v>
      </c>
      <c r="W5" s="7">
        <v>3.5529323684172096E-2</v>
      </c>
      <c r="X5" s="7">
        <v>2.8224935256618001E-2</v>
      </c>
      <c r="Y5" s="7">
        <v>4.0611792355538794E-2</v>
      </c>
      <c r="Z5" s="7">
        <v>2.1184660536126797E-2</v>
      </c>
      <c r="AA5" s="7">
        <v>3.7433268180797202E-2</v>
      </c>
      <c r="AB5" s="7">
        <v>4.4044181135700196E-2</v>
      </c>
      <c r="AC5" s="7">
        <v>3.0605103380192799E-2</v>
      </c>
      <c r="AD5" s="7">
        <v>2.2371186467661997E-2</v>
      </c>
      <c r="AE5" s="7">
        <v>2.4383491404808201E-2</v>
      </c>
      <c r="AF5" s="7">
        <v>3.9124837311381701E-2</v>
      </c>
      <c r="AG5" s="7">
        <v>0</v>
      </c>
      <c r="AH5" s="7">
        <v>2.07768147563414E-2</v>
      </c>
      <c r="AI5" s="7">
        <v>5.0369794191740001E-2</v>
      </c>
      <c r="AJ5" s="7">
        <v>2.8396053759289802E-2</v>
      </c>
      <c r="AK5" s="7">
        <v>5.6107810764655798E-2</v>
      </c>
      <c r="AL5" s="7">
        <v>5.4621770252106697E-2</v>
      </c>
      <c r="AM5" s="7">
        <v>2.87650862878235E-2</v>
      </c>
      <c r="AN5" s="7">
        <v>3.78742595379747E-2</v>
      </c>
      <c r="AO5" s="7">
        <v>2.4198149888670101E-2</v>
      </c>
      <c r="AP5" s="7">
        <v>4.1539763623252304E-2</v>
      </c>
      <c r="AQ5" s="7">
        <v>1.5984327488325401E-2</v>
      </c>
      <c r="AR5" s="7">
        <v>1.63784689827986E-2</v>
      </c>
      <c r="AS5" s="7">
        <v>0</v>
      </c>
      <c r="AT5" s="7">
        <v>1.97700120998467E-2</v>
      </c>
      <c r="AU5" s="7">
        <v>1.23018879715476E-2</v>
      </c>
      <c r="AV5" s="7">
        <v>0</v>
      </c>
      <c r="AW5" s="7">
        <v>0</v>
      </c>
      <c r="AX5" s="7">
        <v>0</v>
      </c>
      <c r="AY5" s="7">
        <v>0.18701984645210198</v>
      </c>
      <c r="AZ5" s="7">
        <v>2.3714424770721599E-2</v>
      </c>
      <c r="BA5" s="7">
        <v>2.29056341202931E-2</v>
      </c>
      <c r="BB5" s="7">
        <v>3.4165844839750902E-2</v>
      </c>
      <c r="BC5" s="7">
        <v>5.8595851329621002E-2</v>
      </c>
      <c r="BD5" s="7">
        <v>0</v>
      </c>
      <c r="BE5" s="7">
        <v>0</v>
      </c>
      <c r="BF5" s="7">
        <v>6.5414583012565904E-4</v>
      </c>
      <c r="BG5" s="7">
        <v>0</v>
      </c>
      <c r="BH5" s="7">
        <v>0</v>
      </c>
      <c r="BI5" s="7">
        <v>0</v>
      </c>
      <c r="BJ5" s="7">
        <v>0</v>
      </c>
      <c r="BK5" s="7">
        <v>0</v>
      </c>
      <c r="BL5" s="7">
        <v>0</v>
      </c>
      <c r="BM5" s="7">
        <v>0</v>
      </c>
      <c r="BN5" s="7">
        <v>2.0579017465240899E-2</v>
      </c>
      <c r="BO5" s="7">
        <v>1.7653280707347899E-2</v>
      </c>
      <c r="BP5" s="7">
        <v>2.7827382592610798E-2</v>
      </c>
      <c r="BQ5" s="7">
        <v>0.11656074612285999</v>
      </c>
      <c r="BR5" s="7">
        <v>2.4979614309153599E-2</v>
      </c>
      <c r="BS5" s="7">
        <v>1.8761518835794799E-2</v>
      </c>
      <c r="BT5" s="7">
        <v>4.74669441380823E-2</v>
      </c>
      <c r="BU5" s="7">
        <v>4.9771851143724496E-2</v>
      </c>
      <c r="BV5" s="7">
        <v>8.3218967282204001E-2</v>
      </c>
    </row>
    <row r="6" spans="1:74">
      <c r="A6" s="40"/>
      <c r="B6" s="4">
        <v>63</v>
      </c>
      <c r="C6" s="4">
        <v>0</v>
      </c>
      <c r="D6" s="4">
        <v>2</v>
      </c>
      <c r="E6" s="4">
        <v>0</v>
      </c>
      <c r="F6" s="4">
        <v>1</v>
      </c>
      <c r="G6" s="4">
        <v>0</v>
      </c>
      <c r="H6" s="4">
        <v>0</v>
      </c>
      <c r="I6" s="4">
        <v>1</v>
      </c>
      <c r="J6" s="4">
        <v>0</v>
      </c>
      <c r="K6" s="4">
        <v>0</v>
      </c>
      <c r="L6" s="4">
        <v>0</v>
      </c>
      <c r="M6" s="4">
        <v>8</v>
      </c>
      <c r="N6" s="4">
        <v>25</v>
      </c>
      <c r="O6" s="4">
        <v>29</v>
      </c>
      <c r="P6" s="4">
        <v>1</v>
      </c>
      <c r="Q6" s="4">
        <v>11</v>
      </c>
      <c r="R6" s="4">
        <v>4</v>
      </c>
      <c r="S6" s="4">
        <v>7</v>
      </c>
      <c r="T6" s="4">
        <v>24</v>
      </c>
      <c r="U6" s="4">
        <v>39</v>
      </c>
      <c r="V6" s="4">
        <v>21</v>
      </c>
      <c r="W6" s="4">
        <v>11</v>
      </c>
      <c r="X6" s="4">
        <v>10</v>
      </c>
      <c r="Y6" s="4">
        <v>12</v>
      </c>
      <c r="Z6" s="4">
        <v>9</v>
      </c>
      <c r="AA6" s="4">
        <v>17</v>
      </c>
      <c r="AB6" s="4">
        <v>14</v>
      </c>
      <c r="AC6" s="4">
        <v>8</v>
      </c>
      <c r="AD6" s="4">
        <v>14</v>
      </c>
      <c r="AE6" s="4">
        <v>2</v>
      </c>
      <c r="AF6" s="4">
        <v>7</v>
      </c>
      <c r="AG6" s="4">
        <v>0</v>
      </c>
      <c r="AH6" s="4">
        <v>18</v>
      </c>
      <c r="AI6" s="4">
        <v>16</v>
      </c>
      <c r="AJ6" s="4">
        <v>13</v>
      </c>
      <c r="AK6" s="4">
        <v>3</v>
      </c>
      <c r="AL6" s="4">
        <v>12</v>
      </c>
      <c r="AM6" s="4">
        <v>35</v>
      </c>
      <c r="AN6" s="4">
        <v>28</v>
      </c>
      <c r="AO6" s="4">
        <v>25</v>
      </c>
      <c r="AP6" s="4">
        <v>37</v>
      </c>
      <c r="AQ6" s="4">
        <v>12</v>
      </c>
      <c r="AR6" s="4">
        <v>12</v>
      </c>
      <c r="AS6" s="4">
        <v>0</v>
      </c>
      <c r="AT6" s="4">
        <v>1</v>
      </c>
      <c r="AU6" s="4">
        <v>0</v>
      </c>
      <c r="AV6" s="4">
        <v>0</v>
      </c>
      <c r="AW6" s="4">
        <v>0</v>
      </c>
      <c r="AX6" s="4">
        <v>0</v>
      </c>
      <c r="AY6" s="4">
        <v>38</v>
      </c>
      <c r="AZ6" s="4">
        <v>9</v>
      </c>
      <c r="BA6" s="4">
        <v>8</v>
      </c>
      <c r="BB6" s="4">
        <v>36</v>
      </c>
      <c r="BC6" s="4">
        <v>10</v>
      </c>
      <c r="BD6" s="4">
        <v>0</v>
      </c>
      <c r="BE6" s="4">
        <v>0</v>
      </c>
      <c r="BF6" s="4">
        <v>0</v>
      </c>
      <c r="BG6" s="4">
        <v>0</v>
      </c>
      <c r="BH6" s="4">
        <v>0</v>
      </c>
      <c r="BI6" s="4">
        <v>0</v>
      </c>
      <c r="BJ6" s="4">
        <v>0</v>
      </c>
      <c r="BK6" s="4">
        <v>0</v>
      </c>
      <c r="BL6" s="4">
        <v>0</v>
      </c>
      <c r="BM6" s="4">
        <v>0</v>
      </c>
      <c r="BN6" s="4">
        <v>16</v>
      </c>
      <c r="BO6" s="4">
        <v>4</v>
      </c>
      <c r="BP6" s="4">
        <v>21</v>
      </c>
      <c r="BQ6" s="4">
        <v>22</v>
      </c>
      <c r="BR6" s="4">
        <v>17</v>
      </c>
      <c r="BS6" s="4">
        <v>11</v>
      </c>
      <c r="BT6" s="4">
        <v>16</v>
      </c>
      <c r="BU6" s="4">
        <v>13</v>
      </c>
      <c r="BV6" s="4">
        <v>6</v>
      </c>
    </row>
    <row r="7" spans="1:74">
      <c r="A7" s="40" t="s">
        <v>77</v>
      </c>
      <c r="B7" s="7">
        <v>9.4541935275032699E-3</v>
      </c>
      <c r="C7" s="7">
        <v>1.8710975256498799E-3</v>
      </c>
      <c r="D7" s="7">
        <v>1.9531363893957503E-3</v>
      </c>
      <c r="E7" s="7">
        <v>9.95944793719866E-4</v>
      </c>
      <c r="F7" s="7">
        <v>1.0368993565192599E-2</v>
      </c>
      <c r="G7" s="7">
        <v>0</v>
      </c>
      <c r="H7" s="7">
        <v>0</v>
      </c>
      <c r="I7" s="7">
        <v>0</v>
      </c>
      <c r="J7" s="7">
        <v>0</v>
      </c>
      <c r="K7" s="7">
        <v>0</v>
      </c>
      <c r="L7" s="7">
        <v>0</v>
      </c>
      <c r="M7" s="7">
        <v>9.390846480688721E-3</v>
      </c>
      <c r="N7" s="7">
        <v>5.4538637972200597E-3</v>
      </c>
      <c r="O7" s="7">
        <v>3.4521678971121801E-2</v>
      </c>
      <c r="P7" s="7">
        <v>1.7873827070261699E-3</v>
      </c>
      <c r="Q7" s="7">
        <v>2.0835037362489E-3</v>
      </c>
      <c r="R7" s="7">
        <v>1.4192246977999501E-2</v>
      </c>
      <c r="S7" s="7">
        <v>1.2124649330746999E-2</v>
      </c>
      <c r="T7" s="7">
        <v>7.7332160300630703E-3</v>
      </c>
      <c r="U7" s="7">
        <v>1.1083633793122201E-2</v>
      </c>
      <c r="V7" s="7">
        <v>8.4710930504127407E-3</v>
      </c>
      <c r="W7" s="7">
        <v>2.4654963028179201E-2</v>
      </c>
      <c r="X7" s="7">
        <v>7.0132700017328294E-3</v>
      </c>
      <c r="Y7" s="7">
        <v>6.0879132885421905E-3</v>
      </c>
      <c r="Z7" s="7">
        <v>4.1619744087415898E-3</v>
      </c>
      <c r="AA7" s="7">
        <v>7.2003621342875404E-3</v>
      </c>
      <c r="AB7" s="7">
        <v>7.6921550372707204E-3</v>
      </c>
      <c r="AC7" s="7">
        <v>5.3362077632283997E-3</v>
      </c>
      <c r="AD7" s="7">
        <v>4.2010414231712697E-3</v>
      </c>
      <c r="AE7" s="7">
        <v>6.9487411639082295E-3</v>
      </c>
      <c r="AF7" s="7">
        <v>4.6473660021796502E-2</v>
      </c>
      <c r="AG7" s="7">
        <v>0</v>
      </c>
      <c r="AH7" s="7">
        <v>8.1166296206549703E-3</v>
      </c>
      <c r="AI7" s="7">
        <v>4.5944456954508201E-3</v>
      </c>
      <c r="AJ7" s="7">
        <v>3.9315058129120398E-3</v>
      </c>
      <c r="AK7" s="7">
        <v>0</v>
      </c>
      <c r="AL7" s="7">
        <v>3.6712128621604202E-2</v>
      </c>
      <c r="AM7" s="7">
        <v>7.1658581162252202E-3</v>
      </c>
      <c r="AN7" s="7">
        <v>1.3197425478379401E-2</v>
      </c>
      <c r="AO7" s="7">
        <v>5.79402935787828E-3</v>
      </c>
      <c r="AP7" s="7">
        <v>1.3705532334820801E-2</v>
      </c>
      <c r="AQ7" s="7">
        <v>1.9712841062078401E-3</v>
      </c>
      <c r="AR7" s="7">
        <v>1.28612390494102E-2</v>
      </c>
      <c r="AS7" s="7">
        <v>0</v>
      </c>
      <c r="AT7" s="7">
        <v>5.1578782292271193E-3</v>
      </c>
      <c r="AU7" s="7">
        <v>0</v>
      </c>
      <c r="AV7" s="7">
        <v>0</v>
      </c>
      <c r="AW7" s="7">
        <v>0</v>
      </c>
      <c r="AX7" s="7">
        <v>0</v>
      </c>
      <c r="AY7" s="7">
        <v>3.7203612428139896E-2</v>
      </c>
      <c r="AZ7" s="7">
        <v>3.9495461283970898E-3</v>
      </c>
      <c r="BA7" s="7">
        <v>4.3870957915086699E-3</v>
      </c>
      <c r="BB7" s="7">
        <v>8.6543692460737502E-3</v>
      </c>
      <c r="BC7" s="7">
        <v>3.7731535748294805E-2</v>
      </c>
      <c r="BD7" s="7">
        <v>0</v>
      </c>
      <c r="BE7" s="7">
        <v>0</v>
      </c>
      <c r="BF7" s="7">
        <v>0</v>
      </c>
      <c r="BG7" s="7">
        <v>0</v>
      </c>
      <c r="BH7" s="7">
        <v>0</v>
      </c>
      <c r="BI7" s="7">
        <v>0</v>
      </c>
      <c r="BJ7" s="7">
        <v>1.13082373394347E-2</v>
      </c>
      <c r="BK7" s="7">
        <v>0</v>
      </c>
      <c r="BL7" s="7">
        <v>0</v>
      </c>
      <c r="BM7" s="7">
        <v>0</v>
      </c>
      <c r="BN7" s="7">
        <v>4.5697410341259195E-3</v>
      </c>
      <c r="BO7" s="7">
        <v>1.25395752873138E-2</v>
      </c>
      <c r="BP7" s="7">
        <v>6.5234384967047801E-3</v>
      </c>
      <c r="BQ7" s="7">
        <v>3.7866439811203703E-2</v>
      </c>
      <c r="BR7" s="7">
        <v>6.1598536260360406E-3</v>
      </c>
      <c r="BS7" s="7">
        <v>9.2801796607188299E-3</v>
      </c>
      <c r="BT7" s="7">
        <v>4.8141049379357799E-3</v>
      </c>
      <c r="BU7" s="7">
        <v>2.6624073324012301E-2</v>
      </c>
      <c r="BV7" s="7">
        <v>0</v>
      </c>
    </row>
    <row r="8" spans="1:74">
      <c r="A8" s="40"/>
      <c r="B8" s="4">
        <v>18</v>
      </c>
      <c r="C8" s="4">
        <v>1</v>
      </c>
      <c r="D8" s="4">
        <v>1</v>
      </c>
      <c r="E8" s="4">
        <v>0</v>
      </c>
      <c r="F8" s="4">
        <v>1</v>
      </c>
      <c r="G8" s="4">
        <v>0</v>
      </c>
      <c r="H8" s="4">
        <v>0</v>
      </c>
      <c r="I8" s="4">
        <v>0</v>
      </c>
      <c r="J8" s="4">
        <v>0</v>
      </c>
      <c r="K8" s="4">
        <v>0</v>
      </c>
      <c r="L8" s="4">
        <v>0</v>
      </c>
      <c r="M8" s="4">
        <v>8</v>
      </c>
      <c r="N8" s="4">
        <v>5</v>
      </c>
      <c r="O8" s="4">
        <v>5</v>
      </c>
      <c r="P8" s="4">
        <v>0</v>
      </c>
      <c r="Q8" s="4">
        <v>1</v>
      </c>
      <c r="R8" s="4">
        <v>6</v>
      </c>
      <c r="S8" s="4">
        <v>3</v>
      </c>
      <c r="T8" s="4">
        <v>7</v>
      </c>
      <c r="U8" s="4">
        <v>11</v>
      </c>
      <c r="V8" s="4">
        <v>5</v>
      </c>
      <c r="W8" s="4">
        <v>8</v>
      </c>
      <c r="X8" s="4">
        <v>2</v>
      </c>
      <c r="Y8" s="4">
        <v>2</v>
      </c>
      <c r="Z8" s="4">
        <v>2</v>
      </c>
      <c r="AA8" s="4">
        <v>3</v>
      </c>
      <c r="AB8" s="4">
        <v>2</v>
      </c>
      <c r="AC8" s="4">
        <v>1</v>
      </c>
      <c r="AD8" s="4">
        <v>3</v>
      </c>
      <c r="AE8" s="4">
        <v>1</v>
      </c>
      <c r="AF8" s="4">
        <v>8</v>
      </c>
      <c r="AG8" s="4">
        <v>0</v>
      </c>
      <c r="AH8" s="4">
        <v>7</v>
      </c>
      <c r="AI8" s="4">
        <v>1</v>
      </c>
      <c r="AJ8" s="4">
        <v>2</v>
      </c>
      <c r="AK8" s="4">
        <v>0</v>
      </c>
      <c r="AL8" s="4">
        <v>8</v>
      </c>
      <c r="AM8" s="4">
        <v>9</v>
      </c>
      <c r="AN8" s="4">
        <v>10</v>
      </c>
      <c r="AO8" s="4">
        <v>6</v>
      </c>
      <c r="AP8" s="4">
        <v>12</v>
      </c>
      <c r="AQ8" s="4">
        <v>1</v>
      </c>
      <c r="AR8" s="4">
        <v>9</v>
      </c>
      <c r="AS8" s="4">
        <v>0</v>
      </c>
      <c r="AT8" s="4">
        <v>0</v>
      </c>
      <c r="AU8" s="4">
        <v>0</v>
      </c>
      <c r="AV8" s="4">
        <v>0</v>
      </c>
      <c r="AW8" s="4">
        <v>0</v>
      </c>
      <c r="AX8" s="4">
        <v>0</v>
      </c>
      <c r="AY8" s="4">
        <v>8</v>
      </c>
      <c r="AZ8" s="4">
        <v>1</v>
      </c>
      <c r="BA8" s="4">
        <v>2</v>
      </c>
      <c r="BB8" s="4">
        <v>9</v>
      </c>
      <c r="BC8" s="4">
        <v>6</v>
      </c>
      <c r="BD8" s="4">
        <v>0</v>
      </c>
      <c r="BE8" s="4">
        <v>0</v>
      </c>
      <c r="BF8" s="4">
        <v>0</v>
      </c>
      <c r="BG8" s="4">
        <v>0</v>
      </c>
      <c r="BH8" s="4">
        <v>0</v>
      </c>
      <c r="BI8" s="4">
        <v>0</v>
      </c>
      <c r="BJ8" s="4">
        <v>1</v>
      </c>
      <c r="BK8" s="4">
        <v>0</v>
      </c>
      <c r="BL8" s="4">
        <v>0</v>
      </c>
      <c r="BM8" s="4">
        <v>0</v>
      </c>
      <c r="BN8" s="4">
        <v>3</v>
      </c>
      <c r="BO8" s="4">
        <v>3</v>
      </c>
      <c r="BP8" s="4">
        <v>5</v>
      </c>
      <c r="BQ8" s="4">
        <v>7</v>
      </c>
      <c r="BR8" s="4">
        <v>4</v>
      </c>
      <c r="BS8" s="4">
        <v>6</v>
      </c>
      <c r="BT8" s="4">
        <v>2</v>
      </c>
      <c r="BU8" s="4">
        <v>7</v>
      </c>
      <c r="BV8" s="4">
        <v>0</v>
      </c>
    </row>
    <row r="9" spans="1:74">
      <c r="A9" s="40" t="s">
        <v>78</v>
      </c>
      <c r="B9" s="7">
        <v>5.8851993980498299E-3</v>
      </c>
      <c r="C9" s="7">
        <v>9.8206345585971394E-4</v>
      </c>
      <c r="D9" s="7">
        <v>3.2203354940553404E-3</v>
      </c>
      <c r="E9" s="7">
        <v>3.8328844744219899E-3</v>
      </c>
      <c r="F9" s="7">
        <v>0</v>
      </c>
      <c r="G9" s="7">
        <v>0</v>
      </c>
      <c r="H9" s="7">
        <v>0</v>
      </c>
      <c r="I9" s="7">
        <v>1.5143886596821201E-2</v>
      </c>
      <c r="J9" s="7">
        <v>0</v>
      </c>
      <c r="K9" s="7">
        <v>0</v>
      </c>
      <c r="L9" s="7">
        <v>0</v>
      </c>
      <c r="M9" s="7">
        <v>4.4510604227875799E-3</v>
      </c>
      <c r="N9" s="7">
        <v>6.1334118527512109E-3</v>
      </c>
      <c r="O9" s="7">
        <v>1.2521716528547101E-2</v>
      </c>
      <c r="P9" s="7">
        <v>0</v>
      </c>
      <c r="Q9" s="7">
        <v>7.6057071246038001E-3</v>
      </c>
      <c r="R9" s="7">
        <v>6.1880781473204003E-3</v>
      </c>
      <c r="S9" s="7">
        <v>0</v>
      </c>
      <c r="T9" s="7">
        <v>5.2994290768242506E-3</v>
      </c>
      <c r="U9" s="7">
        <v>6.4398131272991599E-3</v>
      </c>
      <c r="V9" s="7">
        <v>6.2095834821206796E-3</v>
      </c>
      <c r="W9" s="7">
        <v>5.3075206898482094E-3</v>
      </c>
      <c r="X9" s="7">
        <v>1.3530376468944799E-3</v>
      </c>
      <c r="Y9" s="7">
        <v>1.28539389436663E-2</v>
      </c>
      <c r="Z9" s="7">
        <v>5.01621591511359E-3</v>
      </c>
      <c r="AA9" s="7">
        <v>6.56860717593184E-3</v>
      </c>
      <c r="AB9" s="7">
        <v>5.4993173775659395E-3</v>
      </c>
      <c r="AC9" s="7">
        <v>8.9042327563236094E-3</v>
      </c>
      <c r="AD9" s="7">
        <v>5.4175718306767491E-3</v>
      </c>
      <c r="AE9" s="7">
        <v>0</v>
      </c>
      <c r="AF9" s="7">
        <v>5.1104265772738897E-3</v>
      </c>
      <c r="AG9" s="7">
        <v>0</v>
      </c>
      <c r="AH9" s="7">
        <v>7.8411216456827811E-3</v>
      </c>
      <c r="AI9" s="7">
        <v>3.40940309844282E-3</v>
      </c>
      <c r="AJ9" s="7">
        <v>6.2284718893776706E-3</v>
      </c>
      <c r="AK9" s="7">
        <v>9.5858054101798998E-3</v>
      </c>
      <c r="AL9" s="7">
        <v>0</v>
      </c>
      <c r="AM9" s="7">
        <v>6.6448321276320402E-3</v>
      </c>
      <c r="AN9" s="7">
        <v>4.6426011800223101E-3</v>
      </c>
      <c r="AO9" s="7">
        <v>1.0499083792211501E-2</v>
      </c>
      <c r="AP9" s="7">
        <v>5.2609940462355095E-4</v>
      </c>
      <c r="AQ9" s="7">
        <v>5.4983133962882699E-3</v>
      </c>
      <c r="AR9" s="7">
        <v>3.8866128289612003E-3</v>
      </c>
      <c r="AS9" s="7">
        <v>7.6449046956349994E-3</v>
      </c>
      <c r="AT9" s="7">
        <v>0</v>
      </c>
      <c r="AU9" s="7">
        <v>5.1877139875431402E-3</v>
      </c>
      <c r="AV9" s="7">
        <v>0</v>
      </c>
      <c r="AW9" s="7">
        <v>0</v>
      </c>
      <c r="AX9" s="7">
        <v>5.0733981224002599E-2</v>
      </c>
      <c r="AY9" s="7">
        <v>1.3623009459242701E-2</v>
      </c>
      <c r="AZ9" s="7">
        <v>3.9126146934726005E-3</v>
      </c>
      <c r="BA9" s="7">
        <v>0</v>
      </c>
      <c r="BB9" s="7">
        <v>7.9754013767503792E-3</v>
      </c>
      <c r="BC9" s="7">
        <v>9.2405353773807493E-3</v>
      </c>
      <c r="BD9" s="7">
        <v>0</v>
      </c>
      <c r="BE9" s="7">
        <v>0</v>
      </c>
      <c r="BF9" s="7">
        <v>0</v>
      </c>
      <c r="BG9" s="7">
        <v>0</v>
      </c>
      <c r="BH9" s="7">
        <v>0</v>
      </c>
      <c r="BI9" s="7">
        <v>0</v>
      </c>
      <c r="BJ9" s="7">
        <v>0</v>
      </c>
      <c r="BK9" s="7">
        <v>0</v>
      </c>
      <c r="BL9" s="7">
        <v>4.4582778156059101E-3</v>
      </c>
      <c r="BM9" s="7">
        <v>0</v>
      </c>
      <c r="BN9" s="7">
        <v>4.8322950391810398E-3</v>
      </c>
      <c r="BO9" s="7">
        <v>1.1160454726189399E-2</v>
      </c>
      <c r="BP9" s="7">
        <v>6.7641581334480401E-3</v>
      </c>
      <c r="BQ9" s="7">
        <v>0</v>
      </c>
      <c r="BR9" s="7">
        <v>5.8403719486238804E-3</v>
      </c>
      <c r="BS9" s="7">
        <v>5.3495595436953E-3</v>
      </c>
      <c r="BT9" s="7">
        <v>9.8333427347628496E-3</v>
      </c>
      <c r="BU9" s="7">
        <v>3.8085328721494198E-3</v>
      </c>
      <c r="BV9" s="7">
        <v>0</v>
      </c>
    </row>
    <row r="10" spans="1:74">
      <c r="A10" s="40"/>
      <c r="B10" s="4">
        <v>11</v>
      </c>
      <c r="C10" s="4">
        <v>0</v>
      </c>
      <c r="D10" s="4">
        <v>1</v>
      </c>
      <c r="E10" s="4">
        <v>1</v>
      </c>
      <c r="F10" s="4">
        <v>0</v>
      </c>
      <c r="G10" s="4">
        <v>0</v>
      </c>
      <c r="H10" s="4">
        <v>0</v>
      </c>
      <c r="I10" s="4">
        <v>1</v>
      </c>
      <c r="J10" s="4">
        <v>0</v>
      </c>
      <c r="K10" s="4">
        <v>0</v>
      </c>
      <c r="L10" s="4">
        <v>0</v>
      </c>
      <c r="M10" s="4">
        <v>4</v>
      </c>
      <c r="N10" s="4">
        <v>6</v>
      </c>
      <c r="O10" s="4">
        <v>2</v>
      </c>
      <c r="P10" s="4">
        <v>0</v>
      </c>
      <c r="Q10" s="4">
        <v>4</v>
      </c>
      <c r="R10" s="4">
        <v>3</v>
      </c>
      <c r="S10" s="4">
        <v>0</v>
      </c>
      <c r="T10" s="4">
        <v>5</v>
      </c>
      <c r="U10" s="4">
        <v>6</v>
      </c>
      <c r="V10" s="4">
        <v>3</v>
      </c>
      <c r="W10" s="4">
        <v>2</v>
      </c>
      <c r="X10" s="4">
        <v>0</v>
      </c>
      <c r="Y10" s="4">
        <v>4</v>
      </c>
      <c r="Z10" s="4">
        <v>2</v>
      </c>
      <c r="AA10" s="4">
        <v>3</v>
      </c>
      <c r="AB10" s="4">
        <v>2</v>
      </c>
      <c r="AC10" s="4">
        <v>2</v>
      </c>
      <c r="AD10" s="4">
        <v>3</v>
      </c>
      <c r="AE10" s="4">
        <v>0</v>
      </c>
      <c r="AF10" s="4">
        <v>1</v>
      </c>
      <c r="AG10" s="4">
        <v>0</v>
      </c>
      <c r="AH10" s="4">
        <v>7</v>
      </c>
      <c r="AI10" s="4">
        <v>1</v>
      </c>
      <c r="AJ10" s="4">
        <v>3</v>
      </c>
      <c r="AK10" s="4">
        <v>0</v>
      </c>
      <c r="AL10" s="4">
        <v>0</v>
      </c>
      <c r="AM10" s="4">
        <v>8</v>
      </c>
      <c r="AN10" s="4">
        <v>3</v>
      </c>
      <c r="AO10" s="4">
        <v>11</v>
      </c>
      <c r="AP10" s="4">
        <v>0</v>
      </c>
      <c r="AQ10" s="4">
        <v>4</v>
      </c>
      <c r="AR10" s="4">
        <v>3</v>
      </c>
      <c r="AS10" s="4">
        <v>1</v>
      </c>
      <c r="AT10" s="4">
        <v>0</v>
      </c>
      <c r="AU10" s="4">
        <v>0</v>
      </c>
      <c r="AV10" s="4">
        <v>0</v>
      </c>
      <c r="AW10" s="4">
        <v>0</v>
      </c>
      <c r="AX10" s="4">
        <v>1</v>
      </c>
      <c r="AY10" s="4">
        <v>3</v>
      </c>
      <c r="AZ10" s="4">
        <v>1</v>
      </c>
      <c r="BA10" s="4">
        <v>0</v>
      </c>
      <c r="BB10" s="4">
        <v>9</v>
      </c>
      <c r="BC10" s="4">
        <v>2</v>
      </c>
      <c r="BD10" s="4">
        <v>0</v>
      </c>
      <c r="BE10" s="4">
        <v>0</v>
      </c>
      <c r="BF10" s="4">
        <v>0</v>
      </c>
      <c r="BG10" s="4">
        <v>0</v>
      </c>
      <c r="BH10" s="4">
        <v>0</v>
      </c>
      <c r="BI10" s="4">
        <v>0</v>
      </c>
      <c r="BJ10" s="4">
        <v>0</v>
      </c>
      <c r="BK10" s="4">
        <v>0</v>
      </c>
      <c r="BL10" s="4">
        <v>2</v>
      </c>
      <c r="BM10" s="4">
        <v>0</v>
      </c>
      <c r="BN10" s="4">
        <v>4</v>
      </c>
      <c r="BO10" s="4">
        <v>3</v>
      </c>
      <c r="BP10" s="4">
        <v>5</v>
      </c>
      <c r="BQ10" s="4">
        <v>0</v>
      </c>
      <c r="BR10" s="4">
        <v>4</v>
      </c>
      <c r="BS10" s="4">
        <v>3</v>
      </c>
      <c r="BT10" s="4">
        <v>3</v>
      </c>
      <c r="BU10" s="4">
        <v>1</v>
      </c>
      <c r="BV10" s="4">
        <v>0</v>
      </c>
    </row>
    <row r="11" spans="1:74">
      <c r="A11" s="40" t="s">
        <v>79</v>
      </c>
      <c r="B11" s="7">
        <v>2.8338993461322296E-3</v>
      </c>
      <c r="C11" s="7">
        <v>0</v>
      </c>
      <c r="D11" s="7">
        <v>0</v>
      </c>
      <c r="E11" s="7">
        <v>8.42041108696478E-3</v>
      </c>
      <c r="F11" s="7">
        <v>1.8465005986954802E-2</v>
      </c>
      <c r="G11" s="7">
        <v>0</v>
      </c>
      <c r="H11" s="7">
        <v>0</v>
      </c>
      <c r="I11" s="7">
        <v>0</v>
      </c>
      <c r="J11" s="7">
        <v>2.9527225633156403E-3</v>
      </c>
      <c r="K11" s="7">
        <v>3.66906214416419E-3</v>
      </c>
      <c r="L11" s="7">
        <v>0</v>
      </c>
      <c r="M11" s="7">
        <v>3.0507034515203503E-3</v>
      </c>
      <c r="N11" s="7">
        <v>2.8825687624676401E-3</v>
      </c>
      <c r="O11" s="7">
        <v>1.2982940462145801E-3</v>
      </c>
      <c r="P11" s="7">
        <v>3.5952470377406598E-3</v>
      </c>
      <c r="Q11" s="7">
        <v>2.0133225034704E-3</v>
      </c>
      <c r="R11" s="7">
        <v>0</v>
      </c>
      <c r="S11" s="7">
        <v>0</v>
      </c>
      <c r="T11" s="7">
        <v>2.2949816444530298E-3</v>
      </c>
      <c r="U11" s="7">
        <v>3.3441525041642498E-3</v>
      </c>
      <c r="V11" s="7">
        <v>3.4613600813302903E-3</v>
      </c>
      <c r="W11" s="7">
        <v>8.0686509521453505E-3</v>
      </c>
      <c r="X11" s="7">
        <v>1.0856869368868198E-3</v>
      </c>
      <c r="Y11" s="7">
        <v>2.50710425405487E-3</v>
      </c>
      <c r="Z11" s="7">
        <v>0</v>
      </c>
      <c r="AA11" s="7">
        <v>1.5657723320631699E-3</v>
      </c>
      <c r="AB11" s="7">
        <v>1.5572633472711499E-3</v>
      </c>
      <c r="AC11" s="7">
        <v>7.4827891191838098E-4</v>
      </c>
      <c r="AD11" s="7">
        <v>5.3431042079704009E-3</v>
      </c>
      <c r="AE11" s="7">
        <v>7.47155540634163E-3</v>
      </c>
      <c r="AF11" s="7">
        <v>0</v>
      </c>
      <c r="AG11" s="7">
        <v>0</v>
      </c>
      <c r="AH11" s="7">
        <v>1.90795964849233E-3</v>
      </c>
      <c r="AI11" s="7">
        <v>0</v>
      </c>
      <c r="AJ11" s="7">
        <v>1.4987552978387401E-3</v>
      </c>
      <c r="AK11" s="7">
        <v>1.38842623073937E-2</v>
      </c>
      <c r="AL11" s="7">
        <v>1.1348938214090401E-2</v>
      </c>
      <c r="AM11" s="7">
        <v>1.39292871770891E-3</v>
      </c>
      <c r="AN11" s="7">
        <v>5.1910220257903508E-3</v>
      </c>
      <c r="AO11" s="7">
        <v>3.4649649842728803E-3</v>
      </c>
      <c r="AP11" s="7">
        <v>2.1009065859559002E-3</v>
      </c>
      <c r="AQ11" s="7">
        <v>2.3909568592607299E-3</v>
      </c>
      <c r="AR11" s="7">
        <v>0</v>
      </c>
      <c r="AS11" s="7">
        <v>0</v>
      </c>
      <c r="AT11" s="7">
        <v>5.9409912933638198E-3</v>
      </c>
      <c r="AU11" s="7">
        <v>3.7968177403185296E-2</v>
      </c>
      <c r="AV11" s="7">
        <v>0</v>
      </c>
      <c r="AW11" s="7">
        <v>0</v>
      </c>
      <c r="AX11" s="7">
        <v>0</v>
      </c>
      <c r="AY11" s="7">
        <v>1.18277362241125E-2</v>
      </c>
      <c r="AZ11" s="7">
        <v>1.99782732220444E-3</v>
      </c>
      <c r="BA11" s="7">
        <v>0</v>
      </c>
      <c r="BB11" s="7">
        <v>4.3026866190157701E-3</v>
      </c>
      <c r="BC11" s="7">
        <v>1.1949198584131899E-3</v>
      </c>
      <c r="BD11" s="7">
        <v>0</v>
      </c>
      <c r="BE11" s="7">
        <v>0</v>
      </c>
      <c r="BF11" s="7">
        <v>0</v>
      </c>
      <c r="BG11" s="7">
        <v>0</v>
      </c>
      <c r="BH11" s="7">
        <v>0</v>
      </c>
      <c r="BI11" s="7">
        <v>0</v>
      </c>
      <c r="BJ11" s="7">
        <v>0</v>
      </c>
      <c r="BK11" s="7">
        <v>0</v>
      </c>
      <c r="BL11" s="7">
        <v>0</v>
      </c>
      <c r="BM11" s="7">
        <v>0</v>
      </c>
      <c r="BN11" s="7">
        <v>9.0078308541277098E-4</v>
      </c>
      <c r="BO11" s="7">
        <v>6.2362190486017401E-3</v>
      </c>
      <c r="BP11" s="7">
        <v>3.76050201133465E-3</v>
      </c>
      <c r="BQ11" s="7">
        <v>2.7026934960263397E-3</v>
      </c>
      <c r="BR11" s="7">
        <v>3.7740843267600101E-3</v>
      </c>
      <c r="BS11" s="7">
        <v>2.8399318373524903E-3</v>
      </c>
      <c r="BT11" s="7">
        <v>3.6912512205611596E-3</v>
      </c>
      <c r="BU11" s="7">
        <v>0</v>
      </c>
      <c r="BV11" s="7">
        <v>0</v>
      </c>
    </row>
    <row r="12" spans="1:74">
      <c r="A12" s="40"/>
      <c r="B12" s="4">
        <v>6</v>
      </c>
      <c r="C12" s="4">
        <v>0</v>
      </c>
      <c r="D12" s="4">
        <v>0</v>
      </c>
      <c r="E12" s="4">
        <v>1</v>
      </c>
      <c r="F12" s="4">
        <v>1</v>
      </c>
      <c r="G12" s="4">
        <v>0</v>
      </c>
      <c r="H12" s="4">
        <v>0</v>
      </c>
      <c r="I12" s="4">
        <v>0</v>
      </c>
      <c r="J12" s="4">
        <v>0</v>
      </c>
      <c r="K12" s="4">
        <v>1</v>
      </c>
      <c r="L12" s="4">
        <v>0</v>
      </c>
      <c r="M12" s="4">
        <v>3</v>
      </c>
      <c r="N12" s="4">
        <v>3</v>
      </c>
      <c r="O12" s="4">
        <v>0</v>
      </c>
      <c r="P12" s="4">
        <v>1</v>
      </c>
      <c r="Q12" s="4">
        <v>1</v>
      </c>
      <c r="R12" s="4">
        <v>0</v>
      </c>
      <c r="S12" s="4">
        <v>0</v>
      </c>
      <c r="T12" s="4">
        <v>2</v>
      </c>
      <c r="U12" s="4">
        <v>3</v>
      </c>
      <c r="V12" s="4">
        <v>2</v>
      </c>
      <c r="W12" s="4">
        <v>3</v>
      </c>
      <c r="X12" s="4">
        <v>0</v>
      </c>
      <c r="Y12" s="4">
        <v>1</v>
      </c>
      <c r="Z12" s="4">
        <v>0</v>
      </c>
      <c r="AA12" s="4">
        <v>1</v>
      </c>
      <c r="AB12" s="4">
        <v>1</v>
      </c>
      <c r="AC12" s="4">
        <v>0</v>
      </c>
      <c r="AD12" s="4">
        <v>3</v>
      </c>
      <c r="AE12" s="4">
        <v>1</v>
      </c>
      <c r="AF12" s="4">
        <v>0</v>
      </c>
      <c r="AG12" s="4">
        <v>0</v>
      </c>
      <c r="AH12" s="4">
        <v>2</v>
      </c>
      <c r="AI12" s="4">
        <v>0</v>
      </c>
      <c r="AJ12" s="4">
        <v>1</v>
      </c>
      <c r="AK12" s="4">
        <v>1</v>
      </c>
      <c r="AL12" s="4">
        <v>2</v>
      </c>
      <c r="AM12" s="4">
        <v>2</v>
      </c>
      <c r="AN12" s="4">
        <v>4</v>
      </c>
      <c r="AO12" s="4">
        <v>4</v>
      </c>
      <c r="AP12" s="4">
        <v>2</v>
      </c>
      <c r="AQ12" s="4">
        <v>2</v>
      </c>
      <c r="AR12" s="4">
        <v>0</v>
      </c>
      <c r="AS12" s="4">
        <v>0</v>
      </c>
      <c r="AT12" s="4">
        <v>0</v>
      </c>
      <c r="AU12" s="4">
        <v>1</v>
      </c>
      <c r="AV12" s="4">
        <v>0</v>
      </c>
      <c r="AW12" s="4">
        <v>0</v>
      </c>
      <c r="AX12" s="4">
        <v>0</v>
      </c>
      <c r="AY12" s="4">
        <v>2</v>
      </c>
      <c r="AZ12" s="4">
        <v>1</v>
      </c>
      <c r="BA12" s="4">
        <v>0</v>
      </c>
      <c r="BB12" s="4">
        <v>5</v>
      </c>
      <c r="BC12" s="4">
        <v>0</v>
      </c>
      <c r="BD12" s="4">
        <v>0</v>
      </c>
      <c r="BE12" s="4">
        <v>0</v>
      </c>
      <c r="BF12" s="4">
        <v>0</v>
      </c>
      <c r="BG12" s="4">
        <v>0</v>
      </c>
      <c r="BH12" s="4">
        <v>0</v>
      </c>
      <c r="BI12" s="4">
        <v>0</v>
      </c>
      <c r="BJ12" s="4">
        <v>0</v>
      </c>
      <c r="BK12" s="4">
        <v>0</v>
      </c>
      <c r="BL12" s="4">
        <v>0</v>
      </c>
      <c r="BM12" s="4">
        <v>0</v>
      </c>
      <c r="BN12" s="4">
        <v>1</v>
      </c>
      <c r="BO12" s="4">
        <v>1</v>
      </c>
      <c r="BP12" s="4">
        <v>3</v>
      </c>
      <c r="BQ12" s="4">
        <v>1</v>
      </c>
      <c r="BR12" s="4">
        <v>3</v>
      </c>
      <c r="BS12" s="4">
        <v>2</v>
      </c>
      <c r="BT12" s="4">
        <v>1</v>
      </c>
      <c r="BU12" s="4">
        <v>0</v>
      </c>
      <c r="BV12" s="4">
        <v>0</v>
      </c>
    </row>
    <row r="13" spans="1:74">
      <c r="A13" s="40" t="s">
        <v>80</v>
      </c>
      <c r="B13" s="7">
        <v>2.6268617736067501E-3</v>
      </c>
      <c r="C13" s="7">
        <v>2.7914514873573896E-3</v>
      </c>
      <c r="D13" s="7">
        <v>0</v>
      </c>
      <c r="E13" s="7">
        <v>1.3006313736964501E-3</v>
      </c>
      <c r="F13" s="7">
        <v>6.0029886789609306E-2</v>
      </c>
      <c r="G13" s="7">
        <v>0</v>
      </c>
      <c r="H13" s="7">
        <v>0</v>
      </c>
      <c r="I13" s="7">
        <v>0</v>
      </c>
      <c r="J13" s="7">
        <v>0</v>
      </c>
      <c r="K13" s="7">
        <v>0</v>
      </c>
      <c r="L13" s="7">
        <v>0</v>
      </c>
      <c r="M13" s="7">
        <v>7.2391042080679699E-4</v>
      </c>
      <c r="N13" s="7">
        <v>4.80733815533348E-3</v>
      </c>
      <c r="O13" s="7">
        <v>0</v>
      </c>
      <c r="P13" s="7">
        <v>0</v>
      </c>
      <c r="Q13" s="7">
        <v>6.3205433622951E-4</v>
      </c>
      <c r="R13" s="7">
        <v>0</v>
      </c>
      <c r="S13" s="7">
        <v>0</v>
      </c>
      <c r="T13" s="7">
        <v>6.0196883855838303E-4</v>
      </c>
      <c r="U13" s="7">
        <v>4.5440524904189501E-3</v>
      </c>
      <c r="V13" s="7">
        <v>8.2043271485416503E-3</v>
      </c>
      <c r="W13" s="7">
        <v>0</v>
      </c>
      <c r="X13" s="7">
        <v>6.3567941989543005E-4</v>
      </c>
      <c r="Y13" s="7">
        <v>0</v>
      </c>
      <c r="Z13" s="7">
        <v>7.7495735252802798E-4</v>
      </c>
      <c r="AA13" s="7">
        <v>4.7740071283351E-4</v>
      </c>
      <c r="AB13" s="7">
        <v>1.21943663898934E-2</v>
      </c>
      <c r="AC13" s="7">
        <v>0</v>
      </c>
      <c r="AD13" s="7">
        <v>5.4925520684713199E-4</v>
      </c>
      <c r="AE13" s="7">
        <v>0</v>
      </c>
      <c r="AF13" s="7">
        <v>3.6890256946807299E-3</v>
      </c>
      <c r="AG13" s="7">
        <v>0</v>
      </c>
      <c r="AH13" s="7">
        <v>4.6969527058723596E-3</v>
      </c>
      <c r="AI13" s="7">
        <v>0</v>
      </c>
      <c r="AJ13" s="7">
        <v>7.3204422637093605E-4</v>
      </c>
      <c r="AK13" s="7">
        <v>0</v>
      </c>
      <c r="AL13" s="7">
        <v>2.9047044165604703E-3</v>
      </c>
      <c r="AM13" s="7">
        <v>3.4290663929397503E-3</v>
      </c>
      <c r="AN13" s="7">
        <v>1.3146249627667499E-3</v>
      </c>
      <c r="AO13" s="7">
        <v>4.6756427071594098E-3</v>
      </c>
      <c r="AP13" s="7">
        <v>2.4717018414529798E-4</v>
      </c>
      <c r="AQ13" s="7">
        <v>4.5692435524249004E-4</v>
      </c>
      <c r="AR13" s="7">
        <v>0</v>
      </c>
      <c r="AS13" s="7">
        <v>2.9745138662282802E-2</v>
      </c>
      <c r="AT13" s="7">
        <v>6.7358133592750101E-3</v>
      </c>
      <c r="AU13" s="7">
        <v>0</v>
      </c>
      <c r="AV13" s="7">
        <v>0</v>
      </c>
      <c r="AW13" s="7">
        <v>0</v>
      </c>
      <c r="AX13" s="7">
        <v>0</v>
      </c>
      <c r="AY13" s="7">
        <v>3.0826880073427897E-3</v>
      </c>
      <c r="AZ13" s="7">
        <v>9.5037688923402101E-4</v>
      </c>
      <c r="BA13" s="7">
        <v>1.1890407772253999E-2</v>
      </c>
      <c r="BB13" s="7">
        <v>5.8454731860840695E-4</v>
      </c>
      <c r="BC13" s="7">
        <v>0</v>
      </c>
      <c r="BD13" s="7">
        <v>0</v>
      </c>
      <c r="BE13" s="7">
        <v>0</v>
      </c>
      <c r="BF13" s="7">
        <v>0</v>
      </c>
      <c r="BG13" s="7">
        <v>0</v>
      </c>
      <c r="BH13" s="7">
        <v>0</v>
      </c>
      <c r="BI13" s="7">
        <v>0</v>
      </c>
      <c r="BJ13" s="7">
        <v>0</v>
      </c>
      <c r="BK13" s="7">
        <v>0</v>
      </c>
      <c r="BL13" s="7">
        <v>1.0886207029261501E-2</v>
      </c>
      <c r="BM13" s="7">
        <v>0</v>
      </c>
      <c r="BN13" s="7">
        <v>0</v>
      </c>
      <c r="BO13" s="7">
        <v>0</v>
      </c>
      <c r="BP13" s="7">
        <v>5.8452287378168797E-3</v>
      </c>
      <c r="BQ13" s="7">
        <v>3.3667536449681801E-3</v>
      </c>
      <c r="BR13" s="7">
        <v>0</v>
      </c>
      <c r="BS13" s="7">
        <v>3.7566446678049799E-4</v>
      </c>
      <c r="BT13" s="7">
        <v>1.3909301845582501E-2</v>
      </c>
      <c r="BU13" s="7">
        <v>1.31285523182811E-3</v>
      </c>
      <c r="BV13" s="7">
        <v>0</v>
      </c>
    </row>
    <row r="14" spans="1:74">
      <c r="A14" s="40"/>
      <c r="B14" s="4">
        <v>5</v>
      </c>
      <c r="C14" s="4">
        <v>1</v>
      </c>
      <c r="D14" s="4">
        <v>0</v>
      </c>
      <c r="E14" s="4">
        <v>0</v>
      </c>
      <c r="F14" s="4">
        <v>4</v>
      </c>
      <c r="G14" s="4">
        <v>0</v>
      </c>
      <c r="H14" s="4">
        <v>0</v>
      </c>
      <c r="I14" s="4">
        <v>0</v>
      </c>
      <c r="J14" s="4">
        <v>0</v>
      </c>
      <c r="K14" s="4">
        <v>0</v>
      </c>
      <c r="L14" s="4">
        <v>0</v>
      </c>
      <c r="M14" s="4">
        <v>1</v>
      </c>
      <c r="N14" s="4">
        <v>4</v>
      </c>
      <c r="O14" s="4">
        <v>0</v>
      </c>
      <c r="P14" s="4">
        <v>0</v>
      </c>
      <c r="Q14" s="4">
        <v>0</v>
      </c>
      <c r="R14" s="4">
        <v>0</v>
      </c>
      <c r="S14" s="4">
        <v>0</v>
      </c>
      <c r="T14" s="4">
        <v>1</v>
      </c>
      <c r="U14" s="4">
        <v>5</v>
      </c>
      <c r="V14" s="4">
        <v>5</v>
      </c>
      <c r="W14" s="4">
        <v>0</v>
      </c>
      <c r="X14" s="4">
        <v>0</v>
      </c>
      <c r="Y14" s="4">
        <v>0</v>
      </c>
      <c r="Z14" s="4">
        <v>0</v>
      </c>
      <c r="AA14" s="4">
        <v>0</v>
      </c>
      <c r="AB14" s="4">
        <v>4</v>
      </c>
      <c r="AC14" s="4">
        <v>0</v>
      </c>
      <c r="AD14" s="4">
        <v>0</v>
      </c>
      <c r="AE14" s="4">
        <v>0</v>
      </c>
      <c r="AF14" s="4">
        <v>1</v>
      </c>
      <c r="AG14" s="4">
        <v>0</v>
      </c>
      <c r="AH14" s="4">
        <v>4</v>
      </c>
      <c r="AI14" s="4">
        <v>0</v>
      </c>
      <c r="AJ14" s="4">
        <v>0</v>
      </c>
      <c r="AK14" s="4">
        <v>0</v>
      </c>
      <c r="AL14" s="4">
        <v>1</v>
      </c>
      <c r="AM14" s="4">
        <v>4</v>
      </c>
      <c r="AN14" s="4">
        <v>1</v>
      </c>
      <c r="AO14" s="4">
        <v>5</v>
      </c>
      <c r="AP14" s="4">
        <v>0</v>
      </c>
      <c r="AQ14" s="4">
        <v>0</v>
      </c>
      <c r="AR14" s="4">
        <v>0</v>
      </c>
      <c r="AS14" s="4">
        <v>4</v>
      </c>
      <c r="AT14" s="4">
        <v>0</v>
      </c>
      <c r="AU14" s="4">
        <v>0</v>
      </c>
      <c r="AV14" s="4">
        <v>0</v>
      </c>
      <c r="AW14" s="4">
        <v>0</v>
      </c>
      <c r="AX14" s="4">
        <v>0</v>
      </c>
      <c r="AY14" s="4">
        <v>1</v>
      </c>
      <c r="AZ14" s="4">
        <v>0</v>
      </c>
      <c r="BA14" s="4">
        <v>4</v>
      </c>
      <c r="BB14" s="4">
        <v>1</v>
      </c>
      <c r="BC14" s="4">
        <v>0</v>
      </c>
      <c r="BD14" s="4">
        <v>0</v>
      </c>
      <c r="BE14" s="4">
        <v>0</v>
      </c>
      <c r="BF14" s="4">
        <v>0</v>
      </c>
      <c r="BG14" s="4">
        <v>0</v>
      </c>
      <c r="BH14" s="4">
        <v>0</v>
      </c>
      <c r="BI14" s="4">
        <v>0</v>
      </c>
      <c r="BJ14" s="4">
        <v>0</v>
      </c>
      <c r="BK14" s="4">
        <v>0</v>
      </c>
      <c r="BL14" s="4">
        <v>4</v>
      </c>
      <c r="BM14" s="4">
        <v>0</v>
      </c>
      <c r="BN14" s="4">
        <v>0</v>
      </c>
      <c r="BO14" s="4">
        <v>0</v>
      </c>
      <c r="BP14" s="4">
        <v>4</v>
      </c>
      <c r="BQ14" s="4">
        <v>1</v>
      </c>
      <c r="BR14" s="4">
        <v>0</v>
      </c>
      <c r="BS14" s="4">
        <v>0</v>
      </c>
      <c r="BT14" s="4">
        <v>5</v>
      </c>
      <c r="BU14" s="4">
        <v>0</v>
      </c>
      <c r="BV14" s="4">
        <v>0</v>
      </c>
    </row>
    <row r="15" spans="1:74">
      <c r="A15" s="40" t="s">
        <v>81</v>
      </c>
      <c r="B15" s="7">
        <v>8.5453123126960004E-2</v>
      </c>
      <c r="C15" s="7">
        <v>5.7652103043662598E-2</v>
      </c>
      <c r="D15" s="7">
        <v>1.9121437107936699E-2</v>
      </c>
      <c r="E15" s="7">
        <v>3.2926792636711701E-2</v>
      </c>
      <c r="F15" s="7">
        <v>7.9507360101316996E-2</v>
      </c>
      <c r="G15" s="7">
        <v>4.9932449089692597E-2</v>
      </c>
      <c r="H15" s="7">
        <v>0</v>
      </c>
      <c r="I15" s="7">
        <v>6.7179809501306795E-2</v>
      </c>
      <c r="J15" s="7">
        <v>9.5940117027347505E-2</v>
      </c>
      <c r="K15" s="7">
        <v>6.0607748681928399E-2</v>
      </c>
      <c r="L15" s="7">
        <v>0.18914155687293199</v>
      </c>
      <c r="M15" s="7">
        <v>6.1782231493402201E-2</v>
      </c>
      <c r="N15" s="7">
        <v>9.33922606799968E-2</v>
      </c>
      <c r="O15" s="7">
        <v>0.17126009717180801</v>
      </c>
      <c r="P15" s="7">
        <v>6.5991146233322001E-2</v>
      </c>
      <c r="Q15" s="7">
        <v>7.7459514988459197E-2</v>
      </c>
      <c r="R15" s="7">
        <v>3.7964770651179702E-2</v>
      </c>
      <c r="S15" s="7">
        <v>9.3831018020433796E-2</v>
      </c>
      <c r="T15" s="7">
        <v>5.9986796949921199E-2</v>
      </c>
      <c r="U15" s="7">
        <v>0.10956491851764501</v>
      </c>
      <c r="V15" s="7">
        <v>0.116270171405171</v>
      </c>
      <c r="W15" s="7">
        <v>9.3829726452243703E-2</v>
      </c>
      <c r="X15" s="7">
        <v>7.4551860765670303E-2</v>
      </c>
      <c r="Y15" s="7">
        <v>9.06778122137996E-2</v>
      </c>
      <c r="Z15" s="7">
        <v>4.6771394538465801E-2</v>
      </c>
      <c r="AA15" s="7">
        <v>9.0486685889312996E-2</v>
      </c>
      <c r="AB15" s="7">
        <v>0.11405263428929499</v>
      </c>
      <c r="AC15" s="7">
        <v>3.2567114841110197E-2</v>
      </c>
      <c r="AD15" s="7">
        <v>8.3489701375852293E-2</v>
      </c>
      <c r="AE15" s="7">
        <v>0.10137890953175599</v>
      </c>
      <c r="AF15" s="7">
        <v>9.7647163144377394E-2</v>
      </c>
      <c r="AG15" s="7">
        <v>0</v>
      </c>
      <c r="AH15" s="7">
        <v>8.1143259193350192E-2</v>
      </c>
      <c r="AI15" s="7">
        <v>0.12137600864343</v>
      </c>
      <c r="AJ15" s="7">
        <v>5.0037280031088101E-2</v>
      </c>
      <c r="AK15" s="7">
        <v>0.150019095286819</v>
      </c>
      <c r="AL15" s="7">
        <v>0.11199068450965501</v>
      </c>
      <c r="AM15" s="7">
        <v>9.200360962771309E-2</v>
      </c>
      <c r="AN15" s="7">
        <v>7.4737914926905499E-2</v>
      </c>
      <c r="AO15" s="7">
        <v>5.6478436230018997E-2</v>
      </c>
      <c r="AP15" s="7">
        <v>0.11910768208283899</v>
      </c>
      <c r="AQ15" s="7">
        <v>7.4751333314608995E-2</v>
      </c>
      <c r="AR15" s="7">
        <v>6.3954416257998095E-2</v>
      </c>
      <c r="AS15" s="7">
        <v>3.9501833882974596E-2</v>
      </c>
      <c r="AT15" s="7">
        <v>3.4578553969241005E-2</v>
      </c>
      <c r="AU15" s="7">
        <v>5.2106650611336305E-2</v>
      </c>
      <c r="AV15" s="7">
        <v>5.3198555017114305E-2</v>
      </c>
      <c r="AW15" s="7">
        <v>0</v>
      </c>
      <c r="AX15" s="7">
        <v>0.21084460562416499</v>
      </c>
      <c r="AY15" s="7">
        <v>0.24997425661018</v>
      </c>
      <c r="AZ15" s="7">
        <v>8.5629871719413803E-2</v>
      </c>
      <c r="BA15" s="7">
        <v>3.01366680165133E-2</v>
      </c>
      <c r="BB15" s="7">
        <v>7.8331089500062304E-2</v>
      </c>
      <c r="BC15" s="7">
        <v>0.24947211280699</v>
      </c>
      <c r="BD15" s="7">
        <v>3.6811359079326297E-2</v>
      </c>
      <c r="BE15" s="7">
        <v>0</v>
      </c>
      <c r="BF15" s="7">
        <v>0</v>
      </c>
      <c r="BG15" s="7">
        <v>0</v>
      </c>
      <c r="BH15" s="7">
        <v>0</v>
      </c>
      <c r="BI15" s="7">
        <v>0</v>
      </c>
      <c r="BJ15" s="7">
        <v>7.83231538676393E-2</v>
      </c>
      <c r="BK15" s="7">
        <v>0</v>
      </c>
      <c r="BL15" s="7">
        <v>2.6439603730075398E-2</v>
      </c>
      <c r="BM15" s="7">
        <v>0</v>
      </c>
      <c r="BN15" s="7">
        <v>4.7717716795405103E-2</v>
      </c>
      <c r="BO15" s="7">
        <v>8.8604221048054488E-2</v>
      </c>
      <c r="BP15" s="7">
        <v>7.8679365424349099E-2</v>
      </c>
      <c r="BQ15" s="7">
        <v>0.26497899660386398</v>
      </c>
      <c r="BR15" s="7">
        <v>6.3863526969455298E-2</v>
      </c>
      <c r="BS15" s="7">
        <v>6.7097120477036892E-2</v>
      </c>
      <c r="BT15" s="7">
        <v>0.124852225003066</v>
      </c>
      <c r="BU15" s="7">
        <v>0.12638726889874499</v>
      </c>
      <c r="BV15" s="7">
        <v>0.11867326860253</v>
      </c>
    </row>
    <row r="16" spans="1:74">
      <c r="A16" s="40"/>
      <c r="B16" s="4">
        <v>166</v>
      </c>
      <c r="C16" s="4">
        <v>20</v>
      </c>
      <c r="D16" s="4">
        <v>8</v>
      </c>
      <c r="E16" s="4">
        <v>6</v>
      </c>
      <c r="F16" s="4">
        <v>5</v>
      </c>
      <c r="G16" s="4">
        <v>3</v>
      </c>
      <c r="H16" s="4">
        <v>0</v>
      </c>
      <c r="I16" s="4">
        <v>6</v>
      </c>
      <c r="J16" s="4">
        <v>6</v>
      </c>
      <c r="K16" s="4">
        <v>18</v>
      </c>
      <c r="L16" s="4">
        <v>1</v>
      </c>
      <c r="M16" s="4">
        <v>53</v>
      </c>
      <c r="N16" s="4">
        <v>87</v>
      </c>
      <c r="O16" s="4">
        <v>26</v>
      </c>
      <c r="P16" s="4">
        <v>13</v>
      </c>
      <c r="Q16" s="4">
        <v>43</v>
      </c>
      <c r="R16" s="4">
        <v>17</v>
      </c>
      <c r="S16" s="4">
        <v>22</v>
      </c>
      <c r="T16" s="4">
        <v>57</v>
      </c>
      <c r="U16" s="4">
        <v>110</v>
      </c>
      <c r="V16" s="4">
        <v>64</v>
      </c>
      <c r="W16" s="4">
        <v>29</v>
      </c>
      <c r="X16" s="4">
        <v>26</v>
      </c>
      <c r="Y16" s="4">
        <v>26</v>
      </c>
      <c r="Z16" s="4">
        <v>21</v>
      </c>
      <c r="AA16" s="4">
        <v>42</v>
      </c>
      <c r="AB16" s="4">
        <v>37</v>
      </c>
      <c r="AC16" s="4">
        <v>9</v>
      </c>
      <c r="AD16" s="4">
        <v>53</v>
      </c>
      <c r="AE16" s="4">
        <v>10</v>
      </c>
      <c r="AF16" s="4">
        <v>17</v>
      </c>
      <c r="AG16" s="4">
        <v>0</v>
      </c>
      <c r="AH16" s="4">
        <v>72</v>
      </c>
      <c r="AI16" s="4">
        <v>40</v>
      </c>
      <c r="AJ16" s="4">
        <v>24</v>
      </c>
      <c r="AK16" s="4">
        <v>7</v>
      </c>
      <c r="AL16" s="4">
        <v>24</v>
      </c>
      <c r="AM16" s="4">
        <v>111</v>
      </c>
      <c r="AN16" s="4">
        <v>55</v>
      </c>
      <c r="AO16" s="4">
        <v>59</v>
      </c>
      <c r="AP16" s="4">
        <v>107</v>
      </c>
      <c r="AQ16" s="4">
        <v>57</v>
      </c>
      <c r="AR16" s="4">
        <v>46</v>
      </c>
      <c r="AS16" s="4">
        <v>5</v>
      </c>
      <c r="AT16" s="4">
        <v>1</v>
      </c>
      <c r="AU16" s="4">
        <v>2</v>
      </c>
      <c r="AV16" s="4">
        <v>3</v>
      </c>
      <c r="AW16" s="4">
        <v>0</v>
      </c>
      <c r="AX16" s="4">
        <v>2</v>
      </c>
      <c r="AY16" s="4">
        <v>51</v>
      </c>
      <c r="AZ16" s="4">
        <v>31</v>
      </c>
      <c r="BA16" s="4">
        <v>11</v>
      </c>
      <c r="BB16" s="4">
        <v>84</v>
      </c>
      <c r="BC16" s="4">
        <v>41</v>
      </c>
      <c r="BD16" s="4">
        <v>4</v>
      </c>
      <c r="BE16" s="4">
        <v>0</v>
      </c>
      <c r="BF16" s="4">
        <v>0</v>
      </c>
      <c r="BG16" s="4">
        <v>0</v>
      </c>
      <c r="BH16" s="4">
        <v>0</v>
      </c>
      <c r="BI16" s="4">
        <v>0</v>
      </c>
      <c r="BJ16" s="4">
        <v>6</v>
      </c>
      <c r="BK16" s="4">
        <v>0</v>
      </c>
      <c r="BL16" s="4">
        <v>10</v>
      </c>
      <c r="BM16" s="4">
        <v>0</v>
      </c>
      <c r="BN16" s="4">
        <v>36</v>
      </c>
      <c r="BO16" s="4">
        <v>20</v>
      </c>
      <c r="BP16" s="4">
        <v>60</v>
      </c>
      <c r="BQ16" s="4">
        <v>49</v>
      </c>
      <c r="BR16" s="4">
        <v>44</v>
      </c>
      <c r="BS16" s="4">
        <v>40</v>
      </c>
      <c r="BT16" s="4">
        <v>41</v>
      </c>
      <c r="BU16" s="4">
        <v>33</v>
      </c>
      <c r="BV16" s="4">
        <v>8</v>
      </c>
    </row>
    <row r="17" spans="1:74">
      <c r="A17" s="40" t="s">
        <v>82</v>
      </c>
      <c r="B17" s="7">
        <v>9.8249754031246393E-3</v>
      </c>
      <c r="C17" s="7">
        <v>2.7642503185564903E-2</v>
      </c>
      <c r="D17" s="7">
        <v>8.9641072528398209E-3</v>
      </c>
      <c r="E17" s="7">
        <v>0</v>
      </c>
      <c r="F17" s="7">
        <v>1.1011985378006598E-2</v>
      </c>
      <c r="G17" s="7">
        <v>0</v>
      </c>
      <c r="H17" s="7">
        <v>0</v>
      </c>
      <c r="I17" s="7">
        <v>8.7837673210944701E-3</v>
      </c>
      <c r="J17" s="7">
        <v>0</v>
      </c>
      <c r="K17" s="7">
        <v>0</v>
      </c>
      <c r="L17" s="7">
        <v>0</v>
      </c>
      <c r="M17" s="7">
        <v>1.7182898627684601E-2</v>
      </c>
      <c r="N17" s="7">
        <v>2.7449255045315104E-3</v>
      </c>
      <c r="O17" s="7">
        <v>1.1638307386414899E-2</v>
      </c>
      <c r="P17" s="7">
        <v>4.5650030329179803E-2</v>
      </c>
      <c r="Q17" s="7">
        <v>1.92863617284896E-3</v>
      </c>
      <c r="R17" s="7">
        <v>9.7533340707945809E-3</v>
      </c>
      <c r="S17" s="7">
        <v>0</v>
      </c>
      <c r="T17" s="7">
        <v>1.37323031982049E-2</v>
      </c>
      <c r="U17" s="7">
        <v>6.1254748287442491E-3</v>
      </c>
      <c r="V17" s="7">
        <v>1.9931297744571901E-2</v>
      </c>
      <c r="W17" s="7">
        <v>5.3718450969525398E-3</v>
      </c>
      <c r="X17" s="7">
        <v>8.5116404180557402E-3</v>
      </c>
      <c r="Y17" s="7">
        <v>7.9124522163395092E-3</v>
      </c>
      <c r="Z17" s="7">
        <v>2.6616587281812899E-3</v>
      </c>
      <c r="AA17" s="7">
        <v>8.1964977121747294E-3</v>
      </c>
      <c r="AB17" s="7">
        <v>9.9607326351241893E-3</v>
      </c>
      <c r="AC17" s="7">
        <v>5.2870781067385596E-3</v>
      </c>
      <c r="AD17" s="7">
        <v>1.69451514974902E-2</v>
      </c>
      <c r="AE17" s="7">
        <v>0</v>
      </c>
      <c r="AF17" s="7">
        <v>0</v>
      </c>
      <c r="AG17" s="7">
        <v>0</v>
      </c>
      <c r="AH17" s="7">
        <v>1.5931070031524802E-2</v>
      </c>
      <c r="AI17" s="7">
        <v>6.1319199643369302E-3</v>
      </c>
      <c r="AJ17" s="7">
        <v>2.51426984746809E-3</v>
      </c>
      <c r="AK17" s="7">
        <v>1.00138547394547E-2</v>
      </c>
      <c r="AL17" s="7">
        <v>6.4615604288291596E-3</v>
      </c>
      <c r="AM17" s="7">
        <v>1.3285906448543201E-2</v>
      </c>
      <c r="AN17" s="7">
        <v>4.1636254082151707E-3</v>
      </c>
      <c r="AO17" s="7">
        <v>6.9963984803425201E-3</v>
      </c>
      <c r="AP17" s="7">
        <v>1.31104124174263E-2</v>
      </c>
      <c r="AQ17" s="7">
        <v>1.32724326579344E-2</v>
      </c>
      <c r="AR17" s="7">
        <v>6.5640820003109099E-3</v>
      </c>
      <c r="AS17" s="7">
        <v>5.4564992461810305E-3</v>
      </c>
      <c r="AT17" s="7">
        <v>0</v>
      </c>
      <c r="AU17" s="7">
        <v>0</v>
      </c>
      <c r="AV17" s="7">
        <v>0</v>
      </c>
      <c r="AW17" s="7">
        <v>0</v>
      </c>
      <c r="AX17" s="7">
        <v>0</v>
      </c>
      <c r="AY17" s="7">
        <v>1.7886429545326502E-2</v>
      </c>
      <c r="AZ17" s="7">
        <v>2.3409590640558399E-2</v>
      </c>
      <c r="BA17" s="7">
        <v>3.98164961901336E-3</v>
      </c>
      <c r="BB17" s="7">
        <v>6.6798854500861801E-3</v>
      </c>
      <c r="BC17" s="7">
        <v>1.2522795862767199E-2</v>
      </c>
      <c r="BD17" s="7">
        <v>7.7054542617849501E-3</v>
      </c>
      <c r="BE17" s="7">
        <v>0</v>
      </c>
      <c r="BF17" s="7">
        <v>0</v>
      </c>
      <c r="BG17" s="7">
        <v>0</v>
      </c>
      <c r="BH17" s="7">
        <v>0</v>
      </c>
      <c r="BI17" s="7">
        <v>0</v>
      </c>
      <c r="BJ17" s="7">
        <v>0</v>
      </c>
      <c r="BK17" s="7">
        <v>0</v>
      </c>
      <c r="BL17" s="7">
        <v>0</v>
      </c>
      <c r="BM17" s="7">
        <v>0</v>
      </c>
      <c r="BN17" s="7">
        <v>5.3882539013471098E-3</v>
      </c>
      <c r="BO17" s="7">
        <v>4.2724277353941201E-2</v>
      </c>
      <c r="BP17" s="7">
        <v>6.7012626960990598E-3</v>
      </c>
      <c r="BQ17" s="7">
        <v>0</v>
      </c>
      <c r="BR17" s="7">
        <v>6.9083120685291899E-3</v>
      </c>
      <c r="BS17" s="7">
        <v>1.9377045096628201E-2</v>
      </c>
      <c r="BT17" s="7">
        <v>6.7296067044403493E-4</v>
      </c>
      <c r="BU17" s="7">
        <v>5.2439007150727303E-3</v>
      </c>
      <c r="BV17" s="7">
        <v>1.8423996194537499E-2</v>
      </c>
    </row>
    <row r="18" spans="1:74">
      <c r="A18" s="40"/>
      <c r="B18" s="4">
        <v>19</v>
      </c>
      <c r="C18" s="4">
        <v>10</v>
      </c>
      <c r="D18" s="4">
        <v>4</v>
      </c>
      <c r="E18" s="4">
        <v>0</v>
      </c>
      <c r="F18" s="4">
        <v>1</v>
      </c>
      <c r="G18" s="4">
        <v>0</v>
      </c>
      <c r="H18" s="4">
        <v>0</v>
      </c>
      <c r="I18" s="4">
        <v>1</v>
      </c>
      <c r="J18" s="4">
        <v>0</v>
      </c>
      <c r="K18" s="4">
        <v>0</v>
      </c>
      <c r="L18" s="4">
        <v>0</v>
      </c>
      <c r="M18" s="4">
        <v>15</v>
      </c>
      <c r="N18" s="4">
        <v>3</v>
      </c>
      <c r="O18" s="4">
        <v>2</v>
      </c>
      <c r="P18" s="4">
        <v>9</v>
      </c>
      <c r="Q18" s="4">
        <v>1</v>
      </c>
      <c r="R18" s="4">
        <v>4</v>
      </c>
      <c r="S18" s="4">
        <v>0</v>
      </c>
      <c r="T18" s="4">
        <v>13</v>
      </c>
      <c r="U18" s="4">
        <v>6</v>
      </c>
      <c r="V18" s="4">
        <v>11</v>
      </c>
      <c r="W18" s="4">
        <v>2</v>
      </c>
      <c r="X18" s="4">
        <v>3</v>
      </c>
      <c r="Y18" s="4">
        <v>2</v>
      </c>
      <c r="Z18" s="4">
        <v>1</v>
      </c>
      <c r="AA18" s="4">
        <v>4</v>
      </c>
      <c r="AB18" s="4">
        <v>3</v>
      </c>
      <c r="AC18" s="4">
        <v>1</v>
      </c>
      <c r="AD18" s="4">
        <v>11</v>
      </c>
      <c r="AE18" s="4">
        <v>0</v>
      </c>
      <c r="AF18" s="4">
        <v>0</v>
      </c>
      <c r="AG18" s="4">
        <v>0</v>
      </c>
      <c r="AH18" s="4">
        <v>14</v>
      </c>
      <c r="AI18" s="4">
        <v>2</v>
      </c>
      <c r="AJ18" s="4">
        <v>1</v>
      </c>
      <c r="AK18" s="4">
        <v>0</v>
      </c>
      <c r="AL18" s="4">
        <v>1</v>
      </c>
      <c r="AM18" s="4">
        <v>16</v>
      </c>
      <c r="AN18" s="4">
        <v>3</v>
      </c>
      <c r="AO18" s="4">
        <v>7</v>
      </c>
      <c r="AP18" s="4">
        <v>12</v>
      </c>
      <c r="AQ18" s="4">
        <v>10</v>
      </c>
      <c r="AR18" s="4">
        <v>5</v>
      </c>
      <c r="AS18" s="4">
        <v>1</v>
      </c>
      <c r="AT18" s="4">
        <v>0</v>
      </c>
      <c r="AU18" s="4">
        <v>0</v>
      </c>
      <c r="AV18" s="4">
        <v>0</v>
      </c>
      <c r="AW18" s="4">
        <v>0</v>
      </c>
      <c r="AX18" s="4">
        <v>0</v>
      </c>
      <c r="AY18" s="4">
        <v>4</v>
      </c>
      <c r="AZ18" s="4">
        <v>9</v>
      </c>
      <c r="BA18" s="4">
        <v>1</v>
      </c>
      <c r="BB18" s="4">
        <v>7</v>
      </c>
      <c r="BC18" s="4">
        <v>2</v>
      </c>
      <c r="BD18" s="4">
        <v>1</v>
      </c>
      <c r="BE18" s="4">
        <v>0</v>
      </c>
      <c r="BF18" s="4">
        <v>0</v>
      </c>
      <c r="BG18" s="4">
        <v>0</v>
      </c>
      <c r="BH18" s="4">
        <v>0</v>
      </c>
      <c r="BI18" s="4">
        <v>0</v>
      </c>
      <c r="BJ18" s="4">
        <v>0</v>
      </c>
      <c r="BK18" s="4">
        <v>0</v>
      </c>
      <c r="BL18" s="4">
        <v>0</v>
      </c>
      <c r="BM18" s="4">
        <v>0</v>
      </c>
      <c r="BN18" s="4">
        <v>4</v>
      </c>
      <c r="BO18" s="4">
        <v>10</v>
      </c>
      <c r="BP18" s="4">
        <v>5</v>
      </c>
      <c r="BQ18" s="4">
        <v>0</v>
      </c>
      <c r="BR18" s="4">
        <v>5</v>
      </c>
      <c r="BS18" s="4">
        <v>11</v>
      </c>
      <c r="BT18" s="4">
        <v>0</v>
      </c>
      <c r="BU18" s="4">
        <v>1</v>
      </c>
      <c r="BV18" s="4">
        <v>1</v>
      </c>
    </row>
    <row r="19" spans="1:74">
      <c r="A19" s="40" t="s">
        <v>83</v>
      </c>
      <c r="B19" s="7">
        <v>2.7051174109666499E-2</v>
      </c>
      <c r="C19" s="7">
        <v>2.0453055496024598E-2</v>
      </c>
      <c r="D19" s="7">
        <v>1.6920477178334E-2</v>
      </c>
      <c r="E19" s="7">
        <v>3.9606737261194902E-2</v>
      </c>
      <c r="F19" s="7">
        <v>6.9088177169695203E-2</v>
      </c>
      <c r="G19" s="7">
        <v>4.53565004751285E-2</v>
      </c>
      <c r="H19" s="7">
        <v>0</v>
      </c>
      <c r="I19" s="7">
        <v>0</v>
      </c>
      <c r="J19" s="7">
        <v>4.9186676319535695E-2</v>
      </c>
      <c r="K19" s="7">
        <v>8.5933323188240301E-3</v>
      </c>
      <c r="L19" s="7">
        <v>0</v>
      </c>
      <c r="M19" s="7">
        <v>3.5410855212172798E-2</v>
      </c>
      <c r="N19" s="7">
        <v>1.8397773131436802E-2</v>
      </c>
      <c r="O19" s="7">
        <v>3.2875283547093501E-2</v>
      </c>
      <c r="P19" s="7">
        <v>5.1524526560904699E-2</v>
      </c>
      <c r="Q19" s="7">
        <v>1.9990029119693199E-2</v>
      </c>
      <c r="R19" s="7">
        <v>2.6582454864766101E-2</v>
      </c>
      <c r="S19" s="7">
        <v>1.8014705889077099E-2</v>
      </c>
      <c r="T19" s="7">
        <v>2.0012248568785699E-2</v>
      </c>
      <c r="U19" s="7">
        <v>3.3715705586727804E-2</v>
      </c>
      <c r="V19" s="7">
        <v>5.5839586696034997E-2</v>
      </c>
      <c r="W19" s="7">
        <v>2.4746107445568502E-2</v>
      </c>
      <c r="X19" s="7">
        <v>2.1261258686297701E-2</v>
      </c>
      <c r="Y19" s="7">
        <v>1.0764994378779001E-2</v>
      </c>
      <c r="Z19" s="7">
        <v>7.9054107927639099E-3</v>
      </c>
      <c r="AA19" s="7">
        <v>3.3800183791051597E-2</v>
      </c>
      <c r="AB19" s="7">
        <v>1.01893109334475E-2</v>
      </c>
      <c r="AC19" s="7">
        <v>4.14029927796013E-2</v>
      </c>
      <c r="AD19" s="7">
        <v>3.0436698031485802E-2</v>
      </c>
      <c r="AE19" s="7">
        <v>2.6896205179022898E-3</v>
      </c>
      <c r="AF19" s="7">
        <v>1.92762676343862E-2</v>
      </c>
      <c r="AG19" s="7">
        <v>0</v>
      </c>
      <c r="AH19" s="7">
        <v>3.2726912788850503E-2</v>
      </c>
      <c r="AI19" s="7">
        <v>1.57285443220232E-2</v>
      </c>
      <c r="AJ19" s="7">
        <v>9.0992127338527101E-3</v>
      </c>
      <c r="AK19" s="7">
        <v>4.6308748884699505E-2</v>
      </c>
      <c r="AL19" s="7">
        <v>5.61705273905884E-2</v>
      </c>
      <c r="AM19" s="7">
        <v>2.8138406139777698E-2</v>
      </c>
      <c r="AN19" s="7">
        <v>2.5272692837615799E-2</v>
      </c>
      <c r="AO19" s="7">
        <v>2.5103092732670799E-2</v>
      </c>
      <c r="AP19" s="7">
        <v>2.9313901565053601E-2</v>
      </c>
      <c r="AQ19" s="7">
        <v>2.7857914269793296E-2</v>
      </c>
      <c r="AR19" s="7">
        <v>2.3128271963050003E-2</v>
      </c>
      <c r="AS19" s="7">
        <v>2.4508500534635301E-3</v>
      </c>
      <c r="AT19" s="7">
        <v>5.7392708488288806E-2</v>
      </c>
      <c r="AU19" s="7">
        <v>0</v>
      </c>
      <c r="AV19" s="7">
        <v>4.7597819560594098E-2</v>
      </c>
      <c r="AW19" s="7">
        <v>0</v>
      </c>
      <c r="AX19" s="7">
        <v>0</v>
      </c>
      <c r="AY19" s="7">
        <v>5.0026737947385699E-2</v>
      </c>
      <c r="AZ19" s="7">
        <v>3.7396153064734802E-2</v>
      </c>
      <c r="BA19" s="7">
        <v>3.48102668479481E-2</v>
      </c>
      <c r="BB19" s="7">
        <v>1.7564982962872198E-2</v>
      </c>
      <c r="BC19" s="7">
        <v>4.9459130466067203E-2</v>
      </c>
      <c r="BD19" s="7">
        <v>0</v>
      </c>
      <c r="BE19" s="7">
        <v>2.62334245505657E-3</v>
      </c>
      <c r="BF19" s="7">
        <v>0</v>
      </c>
      <c r="BG19" s="7">
        <v>5.3611710150888593E-2</v>
      </c>
      <c r="BH19" s="7">
        <v>0</v>
      </c>
      <c r="BI19" s="7">
        <v>0</v>
      </c>
      <c r="BJ19" s="7">
        <v>0</v>
      </c>
      <c r="BK19" s="7">
        <v>0</v>
      </c>
      <c r="BL19" s="7">
        <v>1.52880643067449E-3</v>
      </c>
      <c r="BM19" s="7">
        <v>0</v>
      </c>
      <c r="BN19" s="7">
        <v>3.8296803022407302E-2</v>
      </c>
      <c r="BO19" s="7">
        <v>3.8601065423436401E-2</v>
      </c>
      <c r="BP19" s="7">
        <v>1.5742037691970502E-2</v>
      </c>
      <c r="BQ19" s="7">
        <v>1.33358115794029E-2</v>
      </c>
      <c r="BR19" s="7">
        <v>3.2613917697372402E-2</v>
      </c>
      <c r="BS19" s="7">
        <v>1.6770508049584399E-2</v>
      </c>
      <c r="BT19" s="7">
        <v>3.0958505643729799E-2</v>
      </c>
      <c r="BU19" s="7">
        <v>2.7431897408723701E-2</v>
      </c>
      <c r="BV19" s="7">
        <v>3.9688587456479997E-2</v>
      </c>
    </row>
    <row r="20" spans="1:74">
      <c r="A20" s="40"/>
      <c r="B20" s="4">
        <v>53</v>
      </c>
      <c r="C20" s="4">
        <v>7</v>
      </c>
      <c r="D20" s="4">
        <v>8</v>
      </c>
      <c r="E20" s="4">
        <v>7</v>
      </c>
      <c r="F20" s="4">
        <v>5</v>
      </c>
      <c r="G20" s="4">
        <v>3</v>
      </c>
      <c r="H20" s="4">
        <v>0</v>
      </c>
      <c r="I20" s="4">
        <v>0</v>
      </c>
      <c r="J20" s="4">
        <v>3</v>
      </c>
      <c r="K20" s="4">
        <v>3</v>
      </c>
      <c r="L20" s="4">
        <v>0</v>
      </c>
      <c r="M20" s="4">
        <v>31</v>
      </c>
      <c r="N20" s="4">
        <v>17</v>
      </c>
      <c r="O20" s="4">
        <v>5</v>
      </c>
      <c r="P20" s="4">
        <v>10</v>
      </c>
      <c r="Q20" s="4">
        <v>11</v>
      </c>
      <c r="R20" s="4">
        <v>12</v>
      </c>
      <c r="S20" s="4">
        <v>4</v>
      </c>
      <c r="T20" s="4">
        <v>19</v>
      </c>
      <c r="U20" s="4">
        <v>34</v>
      </c>
      <c r="V20" s="4">
        <v>31</v>
      </c>
      <c r="W20" s="4">
        <v>8</v>
      </c>
      <c r="X20" s="4">
        <v>7</v>
      </c>
      <c r="Y20" s="4">
        <v>3</v>
      </c>
      <c r="Z20" s="4">
        <v>4</v>
      </c>
      <c r="AA20" s="4">
        <v>16</v>
      </c>
      <c r="AB20" s="4">
        <v>3</v>
      </c>
      <c r="AC20" s="4">
        <v>11</v>
      </c>
      <c r="AD20" s="4">
        <v>19</v>
      </c>
      <c r="AE20" s="4">
        <v>0</v>
      </c>
      <c r="AF20" s="4">
        <v>3</v>
      </c>
      <c r="AG20" s="4">
        <v>0</v>
      </c>
      <c r="AH20" s="4">
        <v>29</v>
      </c>
      <c r="AI20" s="4">
        <v>5</v>
      </c>
      <c r="AJ20" s="4">
        <v>4</v>
      </c>
      <c r="AK20" s="4">
        <v>2</v>
      </c>
      <c r="AL20" s="4">
        <v>12</v>
      </c>
      <c r="AM20" s="4">
        <v>34</v>
      </c>
      <c r="AN20" s="4">
        <v>19</v>
      </c>
      <c r="AO20" s="4">
        <v>26</v>
      </c>
      <c r="AP20" s="4">
        <v>26</v>
      </c>
      <c r="AQ20" s="4">
        <v>21</v>
      </c>
      <c r="AR20" s="4">
        <v>17</v>
      </c>
      <c r="AS20" s="4">
        <v>0</v>
      </c>
      <c r="AT20" s="4">
        <v>2</v>
      </c>
      <c r="AU20" s="4">
        <v>0</v>
      </c>
      <c r="AV20" s="4">
        <v>3</v>
      </c>
      <c r="AW20" s="4">
        <v>0</v>
      </c>
      <c r="AX20" s="4">
        <v>0</v>
      </c>
      <c r="AY20" s="4">
        <v>10</v>
      </c>
      <c r="AZ20" s="4">
        <v>14</v>
      </c>
      <c r="BA20" s="4">
        <v>12</v>
      </c>
      <c r="BB20" s="4">
        <v>19</v>
      </c>
      <c r="BC20" s="4">
        <v>8</v>
      </c>
      <c r="BD20" s="4">
        <v>0</v>
      </c>
      <c r="BE20" s="4">
        <v>1</v>
      </c>
      <c r="BF20" s="4">
        <v>0</v>
      </c>
      <c r="BG20" s="4">
        <v>2</v>
      </c>
      <c r="BH20" s="4">
        <v>0</v>
      </c>
      <c r="BI20" s="4">
        <v>0</v>
      </c>
      <c r="BJ20" s="4">
        <v>0</v>
      </c>
      <c r="BK20" s="4">
        <v>0</v>
      </c>
      <c r="BL20" s="4">
        <v>1</v>
      </c>
      <c r="BM20" s="4">
        <v>0</v>
      </c>
      <c r="BN20" s="4">
        <v>29</v>
      </c>
      <c r="BO20" s="4">
        <v>9</v>
      </c>
      <c r="BP20" s="4">
        <v>12</v>
      </c>
      <c r="BQ20" s="4">
        <v>2</v>
      </c>
      <c r="BR20" s="4">
        <v>23</v>
      </c>
      <c r="BS20" s="4">
        <v>10</v>
      </c>
      <c r="BT20" s="4">
        <v>10</v>
      </c>
      <c r="BU20" s="4">
        <v>7</v>
      </c>
      <c r="BV20" s="4">
        <v>3</v>
      </c>
    </row>
    <row r="21" spans="1:74">
      <c r="A21" s="40" t="s">
        <v>84</v>
      </c>
      <c r="B21" s="7">
        <v>5.2211217682263299E-2</v>
      </c>
      <c r="C21" s="7">
        <v>5.8724935712670699E-2</v>
      </c>
      <c r="D21" s="7">
        <v>6.6053000503769901E-2</v>
      </c>
      <c r="E21" s="7">
        <v>8.3988178892529297E-2</v>
      </c>
      <c r="F21" s="7">
        <v>9.0974161823160413E-3</v>
      </c>
      <c r="G21" s="7">
        <v>3.6694022790756897E-2</v>
      </c>
      <c r="H21" s="7">
        <v>0</v>
      </c>
      <c r="I21" s="7">
        <v>5.2174264101121103E-2</v>
      </c>
      <c r="J21" s="7">
        <v>5.7065256672408804E-2</v>
      </c>
      <c r="K21" s="7">
        <v>2.2939294596744601E-2</v>
      </c>
      <c r="L21" s="7">
        <v>0</v>
      </c>
      <c r="M21" s="7">
        <v>5.0672678652670902E-2</v>
      </c>
      <c r="N21" s="7">
        <v>5.1243302185750801E-2</v>
      </c>
      <c r="O21" s="7">
        <v>6.6953432623889406E-2</v>
      </c>
      <c r="P21" s="7">
        <v>5.6090077520947294E-2</v>
      </c>
      <c r="Q21" s="7">
        <v>4.5690493696659298E-2</v>
      </c>
      <c r="R21" s="7">
        <v>4.78613509235662E-2</v>
      </c>
      <c r="S21" s="7">
        <v>4.4543684927733099E-2</v>
      </c>
      <c r="T21" s="7">
        <v>4.85280183537386E-2</v>
      </c>
      <c r="U21" s="7">
        <v>5.5698510979895303E-2</v>
      </c>
      <c r="V21" s="7">
        <v>6.6500906106319008E-2</v>
      </c>
      <c r="W21" s="7">
        <v>6.7526883259337506E-2</v>
      </c>
      <c r="X21" s="7">
        <v>3.9017358057446098E-2</v>
      </c>
      <c r="Y21" s="7">
        <v>5.77646411721933E-2</v>
      </c>
      <c r="Z21" s="7">
        <v>3.07230331907851E-2</v>
      </c>
      <c r="AA21" s="7">
        <v>7.4086932605402389E-2</v>
      </c>
      <c r="AB21" s="7">
        <v>3.71246620089032E-2</v>
      </c>
      <c r="AC21" s="7">
        <v>2.9318478846204702E-2</v>
      </c>
      <c r="AD21" s="7">
        <v>6.1349106795429702E-2</v>
      </c>
      <c r="AE21" s="7">
        <v>4.3708859969517996E-2</v>
      </c>
      <c r="AF21" s="7">
        <v>2.6699574197067498E-2</v>
      </c>
      <c r="AG21" s="7">
        <v>0</v>
      </c>
      <c r="AH21" s="7">
        <v>7.0322223230254E-2</v>
      </c>
      <c r="AI21" s="7">
        <v>3.3441531339142697E-2</v>
      </c>
      <c r="AJ21" s="7">
        <v>3.6640549308874497E-2</v>
      </c>
      <c r="AK21" s="7">
        <v>2.5670913077846799E-2</v>
      </c>
      <c r="AL21" s="7">
        <v>4.6837422452609995E-2</v>
      </c>
      <c r="AM21" s="7">
        <v>6.0366720718644198E-2</v>
      </c>
      <c r="AN21" s="7">
        <v>3.8870542451354503E-2</v>
      </c>
      <c r="AO21" s="7">
        <v>4.8356007570507904E-2</v>
      </c>
      <c r="AP21" s="7">
        <v>5.6689105448742401E-2</v>
      </c>
      <c r="AQ21" s="7">
        <v>4.8779227052540099E-2</v>
      </c>
      <c r="AR21" s="7">
        <v>4.9748801316661699E-2</v>
      </c>
      <c r="AS21" s="7">
        <v>9.0618921980709893E-2</v>
      </c>
      <c r="AT21" s="7">
        <v>3.7699916167972101E-2</v>
      </c>
      <c r="AU21" s="7">
        <v>9.84187966016664E-2</v>
      </c>
      <c r="AV21" s="7">
        <v>3.09530753033153E-2</v>
      </c>
      <c r="AW21" s="7">
        <v>0</v>
      </c>
      <c r="AX21" s="7">
        <v>0</v>
      </c>
      <c r="AY21" s="7">
        <v>5.53226906681158E-2</v>
      </c>
      <c r="AZ21" s="7">
        <v>3.3521525182345899E-2</v>
      </c>
      <c r="BA21" s="7">
        <v>5.4942089039033498E-2</v>
      </c>
      <c r="BB21" s="7">
        <v>5.1170343218271297E-2</v>
      </c>
      <c r="BC21" s="7">
        <v>8.5053083491779299E-2</v>
      </c>
      <c r="BD21" s="7">
        <v>0</v>
      </c>
      <c r="BE21" s="7">
        <v>1.672380104201E-2</v>
      </c>
      <c r="BF21" s="7">
        <v>0</v>
      </c>
      <c r="BG21" s="7">
        <v>0</v>
      </c>
      <c r="BH21" s="7">
        <v>0</v>
      </c>
      <c r="BI21" s="7">
        <v>0</v>
      </c>
      <c r="BJ21" s="7">
        <v>0</v>
      </c>
      <c r="BK21" s="7">
        <v>0</v>
      </c>
      <c r="BL21" s="7">
        <v>1.3278728474751599E-2</v>
      </c>
      <c r="BM21" s="7">
        <v>0</v>
      </c>
      <c r="BN21" s="7">
        <v>4.9846563786343098E-2</v>
      </c>
      <c r="BO21" s="7">
        <v>0.10175185649168</v>
      </c>
      <c r="BP21" s="7">
        <v>3.96054848965465E-2</v>
      </c>
      <c r="BQ21" s="7">
        <v>5.2501374687215101E-2</v>
      </c>
      <c r="BR21" s="7">
        <v>5.3842980437664105E-2</v>
      </c>
      <c r="BS21" s="7">
        <v>5.8402607217978797E-2</v>
      </c>
      <c r="BT21" s="7">
        <v>4.5447599553611405E-2</v>
      </c>
      <c r="BU21" s="7">
        <v>4.3337655651927001E-2</v>
      </c>
      <c r="BV21" s="7">
        <v>4.8483965661763696E-2</v>
      </c>
    </row>
    <row r="22" spans="1:74">
      <c r="A22" s="40"/>
      <c r="B22" s="4">
        <v>102</v>
      </c>
      <c r="C22" s="4">
        <v>20</v>
      </c>
      <c r="D22" s="4">
        <v>29</v>
      </c>
      <c r="E22" s="4">
        <v>14</v>
      </c>
      <c r="F22" s="4">
        <v>1</v>
      </c>
      <c r="G22" s="4">
        <v>2</v>
      </c>
      <c r="H22" s="4">
        <v>0</v>
      </c>
      <c r="I22" s="4">
        <v>5</v>
      </c>
      <c r="J22" s="4">
        <v>4</v>
      </c>
      <c r="K22" s="4">
        <v>7</v>
      </c>
      <c r="L22" s="4">
        <v>0</v>
      </c>
      <c r="M22" s="4">
        <v>44</v>
      </c>
      <c r="N22" s="4">
        <v>48</v>
      </c>
      <c r="O22" s="4">
        <v>10</v>
      </c>
      <c r="P22" s="4">
        <v>11</v>
      </c>
      <c r="Q22" s="4">
        <v>25</v>
      </c>
      <c r="R22" s="4">
        <v>22</v>
      </c>
      <c r="S22" s="4">
        <v>10</v>
      </c>
      <c r="T22" s="4">
        <v>46</v>
      </c>
      <c r="U22" s="4">
        <v>56</v>
      </c>
      <c r="V22" s="4">
        <v>37</v>
      </c>
      <c r="W22" s="4">
        <v>21</v>
      </c>
      <c r="X22" s="4">
        <v>14</v>
      </c>
      <c r="Y22" s="4">
        <v>16</v>
      </c>
      <c r="Z22" s="4">
        <v>14</v>
      </c>
      <c r="AA22" s="4">
        <v>35</v>
      </c>
      <c r="AB22" s="4">
        <v>12</v>
      </c>
      <c r="AC22" s="4">
        <v>8</v>
      </c>
      <c r="AD22" s="4">
        <v>39</v>
      </c>
      <c r="AE22" s="4">
        <v>4</v>
      </c>
      <c r="AF22" s="4">
        <v>5</v>
      </c>
      <c r="AG22" s="4">
        <v>0</v>
      </c>
      <c r="AH22" s="4">
        <v>62</v>
      </c>
      <c r="AI22" s="4">
        <v>11</v>
      </c>
      <c r="AJ22" s="4">
        <v>17</v>
      </c>
      <c r="AK22" s="4">
        <v>1</v>
      </c>
      <c r="AL22" s="4">
        <v>10</v>
      </c>
      <c r="AM22" s="4">
        <v>73</v>
      </c>
      <c r="AN22" s="4">
        <v>29</v>
      </c>
      <c r="AO22" s="4">
        <v>51</v>
      </c>
      <c r="AP22" s="4">
        <v>51</v>
      </c>
      <c r="AQ22" s="4">
        <v>37</v>
      </c>
      <c r="AR22" s="4">
        <v>36</v>
      </c>
      <c r="AS22" s="4">
        <v>12</v>
      </c>
      <c r="AT22" s="4">
        <v>1</v>
      </c>
      <c r="AU22" s="4">
        <v>3</v>
      </c>
      <c r="AV22" s="4">
        <v>2</v>
      </c>
      <c r="AW22" s="4">
        <v>0</v>
      </c>
      <c r="AX22" s="4">
        <v>0</v>
      </c>
      <c r="AY22" s="4">
        <v>11</v>
      </c>
      <c r="AZ22" s="4">
        <v>12</v>
      </c>
      <c r="BA22" s="4">
        <v>19</v>
      </c>
      <c r="BB22" s="4">
        <v>55</v>
      </c>
      <c r="BC22" s="4">
        <v>14</v>
      </c>
      <c r="BD22" s="4">
        <v>0</v>
      </c>
      <c r="BE22" s="4">
        <v>4</v>
      </c>
      <c r="BF22" s="4">
        <v>0</v>
      </c>
      <c r="BG22" s="4">
        <v>0</v>
      </c>
      <c r="BH22" s="4">
        <v>0</v>
      </c>
      <c r="BI22" s="4">
        <v>0</v>
      </c>
      <c r="BJ22" s="4">
        <v>0</v>
      </c>
      <c r="BK22" s="4">
        <v>0</v>
      </c>
      <c r="BL22" s="4">
        <v>5</v>
      </c>
      <c r="BM22" s="4">
        <v>0</v>
      </c>
      <c r="BN22" s="4">
        <v>38</v>
      </c>
      <c r="BO22" s="4">
        <v>24</v>
      </c>
      <c r="BP22" s="4">
        <v>30</v>
      </c>
      <c r="BQ22" s="4">
        <v>10</v>
      </c>
      <c r="BR22" s="4">
        <v>38</v>
      </c>
      <c r="BS22" s="4">
        <v>35</v>
      </c>
      <c r="BT22" s="4">
        <v>15</v>
      </c>
      <c r="BU22" s="4">
        <v>11</v>
      </c>
      <c r="BV22" s="4">
        <v>3</v>
      </c>
    </row>
    <row r="23" spans="1:74">
      <c r="A23" s="40" t="s">
        <v>85</v>
      </c>
      <c r="B23" s="7">
        <v>7.3434759541700603E-2</v>
      </c>
      <c r="C23" s="7">
        <v>7.6269047856687699E-2</v>
      </c>
      <c r="D23" s="7">
        <v>0.109321800625371</v>
      </c>
      <c r="E23" s="7">
        <v>7.6970540663447898E-2</v>
      </c>
      <c r="F23" s="7">
        <v>3.2833477950037999E-2</v>
      </c>
      <c r="G23" s="7">
        <v>6.0020859188803899E-2</v>
      </c>
      <c r="H23" s="7">
        <v>0</v>
      </c>
      <c r="I23" s="7">
        <v>7.8544699243354402E-2</v>
      </c>
      <c r="J23" s="7">
        <v>9.2025381390746494E-2</v>
      </c>
      <c r="K23" s="7">
        <v>5.7599535186467002E-2</v>
      </c>
      <c r="L23" s="7">
        <v>2.09326011744017E-2</v>
      </c>
      <c r="M23" s="7">
        <v>7.3683790110343206E-2</v>
      </c>
      <c r="N23" s="7">
        <v>6.6707464890883902E-2</v>
      </c>
      <c r="O23" s="7">
        <v>0.11356493970111099</v>
      </c>
      <c r="P23" s="7">
        <v>5.40831382462744E-2</v>
      </c>
      <c r="Q23" s="7">
        <v>5.79259887601134E-2</v>
      </c>
      <c r="R23" s="7">
        <v>6.6808712551526095E-2</v>
      </c>
      <c r="S23" s="7">
        <v>7.4589818144685294E-2</v>
      </c>
      <c r="T23" s="7">
        <v>6.3029857121225899E-2</v>
      </c>
      <c r="U23" s="7">
        <v>8.3286234641738108E-2</v>
      </c>
      <c r="V23" s="7">
        <v>8.0620991370460207E-2</v>
      </c>
      <c r="W23" s="7">
        <v>9.7006196132103109E-2</v>
      </c>
      <c r="X23" s="7">
        <v>6.3110269341105599E-2</v>
      </c>
      <c r="Y23" s="7">
        <v>8.3385193495664506E-2</v>
      </c>
      <c r="Z23" s="7">
        <v>4.9973067536175898E-2</v>
      </c>
      <c r="AA23" s="7">
        <v>6.9917541257135701E-2</v>
      </c>
      <c r="AB23" s="7">
        <v>8.5880694545934388E-2</v>
      </c>
      <c r="AC23" s="7">
        <v>0.12914920784886499</v>
      </c>
      <c r="AD23" s="7">
        <v>6.57119224496195E-2</v>
      </c>
      <c r="AE23" s="7">
        <v>2.3759171563276098E-2</v>
      </c>
      <c r="AF23" s="7">
        <v>2.9845495139257001E-2</v>
      </c>
      <c r="AG23" s="7">
        <v>0</v>
      </c>
      <c r="AH23" s="7">
        <v>8.8699888059579207E-2</v>
      </c>
      <c r="AI23" s="7">
        <v>7.4142899654631902E-2</v>
      </c>
      <c r="AJ23" s="7">
        <v>5.40489923897342E-2</v>
      </c>
      <c r="AK23" s="7">
        <v>1.48934150025288E-2</v>
      </c>
      <c r="AL23" s="7">
        <v>6.5963907901117502E-2</v>
      </c>
      <c r="AM23" s="7">
        <v>8.4770402814161108E-2</v>
      </c>
      <c r="AN23" s="7">
        <v>5.48920485946588E-2</v>
      </c>
      <c r="AO23" s="7">
        <v>8.5410444970948005E-2</v>
      </c>
      <c r="AP23" s="7">
        <v>5.9524810738829502E-2</v>
      </c>
      <c r="AQ23" s="7">
        <v>5.7443682211577397E-2</v>
      </c>
      <c r="AR23" s="7">
        <v>7.5345529610311698E-2</v>
      </c>
      <c r="AS23" s="7">
        <v>0.10967836545236401</v>
      </c>
      <c r="AT23" s="7">
        <v>4.5645632942649304E-2</v>
      </c>
      <c r="AU23" s="7">
        <v>0.31891493242313301</v>
      </c>
      <c r="AV23" s="7">
        <v>6.2986826488236003E-2</v>
      </c>
      <c r="AW23" s="7">
        <v>0.11956349896801999</v>
      </c>
      <c r="AX23" s="7">
        <v>0.20899531199971602</v>
      </c>
      <c r="AY23" s="7">
        <v>6.5427725357466299E-2</v>
      </c>
      <c r="AZ23" s="7">
        <v>6.12099785447381E-2</v>
      </c>
      <c r="BA23" s="7">
        <v>0.11911575386171799</v>
      </c>
      <c r="BB23" s="7">
        <v>6.3613640111004302E-2</v>
      </c>
      <c r="BC23" s="7">
        <v>6.8278048991735105E-2</v>
      </c>
      <c r="BD23" s="7">
        <v>2.3217726947762796E-2</v>
      </c>
      <c r="BE23" s="7">
        <v>3.0480747006213397E-2</v>
      </c>
      <c r="BF23" s="7">
        <v>9.4209323571998998E-3</v>
      </c>
      <c r="BG23" s="7">
        <v>0</v>
      </c>
      <c r="BH23" s="7">
        <v>0</v>
      </c>
      <c r="BI23" s="7">
        <v>0</v>
      </c>
      <c r="BJ23" s="7">
        <v>1.1083212244513101E-2</v>
      </c>
      <c r="BK23" s="7">
        <v>0</v>
      </c>
      <c r="BL23" s="7">
        <v>3.1732156383462197E-2</v>
      </c>
      <c r="BM23" s="7">
        <v>0</v>
      </c>
      <c r="BN23" s="7">
        <v>8.1120467932254789E-2</v>
      </c>
      <c r="BO23" s="7">
        <v>0.11392263169851599</v>
      </c>
      <c r="BP23" s="7">
        <v>5.8859508066978102E-2</v>
      </c>
      <c r="BQ23" s="7">
        <v>5.1887422741768802E-2</v>
      </c>
      <c r="BR23" s="7">
        <v>7.7132440415463993E-2</v>
      </c>
      <c r="BS23" s="7">
        <v>7.7979265407487508E-2</v>
      </c>
      <c r="BT23" s="7">
        <v>4.7568889877236203E-2</v>
      </c>
      <c r="BU23" s="7">
        <v>6.7396550509677702E-2</v>
      </c>
      <c r="BV23" s="7">
        <v>0.145231731848429</v>
      </c>
    </row>
    <row r="24" spans="1:74">
      <c r="A24" s="40"/>
      <c r="B24" s="4">
        <v>143</v>
      </c>
      <c r="C24" s="4">
        <v>27</v>
      </c>
      <c r="D24" s="4">
        <v>49</v>
      </c>
      <c r="E24" s="4">
        <v>13</v>
      </c>
      <c r="F24" s="4">
        <v>2</v>
      </c>
      <c r="G24" s="4">
        <v>3</v>
      </c>
      <c r="H24" s="4">
        <v>0</v>
      </c>
      <c r="I24" s="4">
        <v>7</v>
      </c>
      <c r="J24" s="4">
        <v>6</v>
      </c>
      <c r="K24" s="4">
        <v>17</v>
      </c>
      <c r="L24" s="4">
        <v>0</v>
      </c>
      <c r="M24" s="4">
        <v>64</v>
      </c>
      <c r="N24" s="4">
        <v>62</v>
      </c>
      <c r="O24" s="4">
        <v>17</v>
      </c>
      <c r="P24" s="4">
        <v>11</v>
      </c>
      <c r="Q24" s="4">
        <v>32</v>
      </c>
      <c r="R24" s="4">
        <v>30</v>
      </c>
      <c r="S24" s="4">
        <v>17</v>
      </c>
      <c r="T24" s="4">
        <v>60</v>
      </c>
      <c r="U24" s="4">
        <v>83</v>
      </c>
      <c r="V24" s="4">
        <v>45</v>
      </c>
      <c r="W24" s="4">
        <v>30</v>
      </c>
      <c r="X24" s="4">
        <v>22</v>
      </c>
      <c r="Y24" s="4">
        <v>24</v>
      </c>
      <c r="Z24" s="4">
        <v>22</v>
      </c>
      <c r="AA24" s="4">
        <v>33</v>
      </c>
      <c r="AB24" s="4">
        <v>28</v>
      </c>
      <c r="AC24" s="4">
        <v>34</v>
      </c>
      <c r="AD24" s="4">
        <v>42</v>
      </c>
      <c r="AE24" s="4">
        <v>2</v>
      </c>
      <c r="AF24" s="4">
        <v>5</v>
      </c>
      <c r="AG24" s="4">
        <v>0</v>
      </c>
      <c r="AH24" s="4">
        <v>78</v>
      </c>
      <c r="AI24" s="4">
        <v>24</v>
      </c>
      <c r="AJ24" s="4">
        <v>26</v>
      </c>
      <c r="AK24" s="4">
        <v>1</v>
      </c>
      <c r="AL24" s="4">
        <v>14</v>
      </c>
      <c r="AM24" s="4">
        <v>102</v>
      </c>
      <c r="AN24" s="4">
        <v>41</v>
      </c>
      <c r="AO24" s="4">
        <v>89</v>
      </c>
      <c r="AP24" s="4">
        <v>54</v>
      </c>
      <c r="AQ24" s="4">
        <v>44</v>
      </c>
      <c r="AR24" s="4">
        <v>54</v>
      </c>
      <c r="AS24" s="4">
        <v>14</v>
      </c>
      <c r="AT24" s="4">
        <v>2</v>
      </c>
      <c r="AU24" s="4">
        <v>9</v>
      </c>
      <c r="AV24" s="4">
        <v>3</v>
      </c>
      <c r="AW24" s="4">
        <v>1</v>
      </c>
      <c r="AX24" s="4">
        <v>2</v>
      </c>
      <c r="AY24" s="4">
        <v>13</v>
      </c>
      <c r="AZ24" s="4">
        <v>22</v>
      </c>
      <c r="BA24" s="4">
        <v>42</v>
      </c>
      <c r="BB24" s="4">
        <v>68</v>
      </c>
      <c r="BC24" s="4">
        <v>11</v>
      </c>
      <c r="BD24" s="4">
        <v>3</v>
      </c>
      <c r="BE24" s="4">
        <v>7</v>
      </c>
      <c r="BF24" s="4">
        <v>1</v>
      </c>
      <c r="BG24" s="4">
        <v>0</v>
      </c>
      <c r="BH24" s="4">
        <v>0</v>
      </c>
      <c r="BI24" s="4">
        <v>0</v>
      </c>
      <c r="BJ24" s="4">
        <v>1</v>
      </c>
      <c r="BK24" s="4">
        <v>0</v>
      </c>
      <c r="BL24" s="4">
        <v>11</v>
      </c>
      <c r="BM24" s="4">
        <v>0</v>
      </c>
      <c r="BN24" s="4">
        <v>62</v>
      </c>
      <c r="BO24" s="4">
        <v>26</v>
      </c>
      <c r="BP24" s="4">
        <v>45</v>
      </c>
      <c r="BQ24" s="4">
        <v>10</v>
      </c>
      <c r="BR24" s="4">
        <v>54</v>
      </c>
      <c r="BS24" s="4">
        <v>46</v>
      </c>
      <c r="BT24" s="4">
        <v>16</v>
      </c>
      <c r="BU24" s="4">
        <v>18</v>
      </c>
      <c r="BV24" s="4">
        <v>10</v>
      </c>
    </row>
    <row r="25" spans="1:74">
      <c r="A25" s="40" t="s">
        <v>86</v>
      </c>
      <c r="B25" s="7">
        <v>0.69026012958954097</v>
      </c>
      <c r="C25" s="7">
        <v>0.753613742236524</v>
      </c>
      <c r="D25" s="7">
        <v>0.76763872839784997</v>
      </c>
      <c r="E25" s="7">
        <v>0.74619934218417894</v>
      </c>
      <c r="F25" s="7">
        <v>0.68293477352299803</v>
      </c>
      <c r="G25" s="7">
        <v>0.80799616845561806</v>
      </c>
      <c r="H25" s="7">
        <v>1</v>
      </c>
      <c r="I25" s="7">
        <v>0.74575900482164303</v>
      </c>
      <c r="J25" s="7">
        <v>0.702829846026646</v>
      </c>
      <c r="K25" s="7">
        <v>0.84659102707187206</v>
      </c>
      <c r="L25" s="7">
        <v>0.78992584195266602</v>
      </c>
      <c r="M25" s="7">
        <v>0.73215337107136902</v>
      </c>
      <c r="N25" s="7">
        <v>0.71804485551417097</v>
      </c>
      <c r="O25" s="7">
        <v>0.28001438709563198</v>
      </c>
      <c r="P25" s="7">
        <v>0.7149882210139511</v>
      </c>
      <c r="Q25" s="7">
        <v>0.76317095333165097</v>
      </c>
      <c r="R25" s="7">
        <v>0.77930493278683199</v>
      </c>
      <c r="S25" s="7">
        <v>0.72863525305440102</v>
      </c>
      <c r="T25" s="7">
        <v>0.74793624872805198</v>
      </c>
      <c r="U25" s="7">
        <v>0.63565175090434201</v>
      </c>
      <c r="V25" s="7">
        <v>0.58108256506660294</v>
      </c>
      <c r="W25" s="7">
        <v>0.62464119750152303</v>
      </c>
      <c r="X25" s="7">
        <v>0.75002586962352003</v>
      </c>
      <c r="Y25" s="7">
        <v>0.68412201619137203</v>
      </c>
      <c r="Z25" s="7">
        <v>0.82788203896632695</v>
      </c>
      <c r="AA25" s="7">
        <v>0.66528262941346894</v>
      </c>
      <c r="AB25" s="7">
        <v>0.66651994422704608</v>
      </c>
      <c r="AC25" s="7">
        <v>0.69248870906014603</v>
      </c>
      <c r="AD25" s="7">
        <v>0.69571083869839301</v>
      </c>
      <c r="AE25" s="7">
        <v>0.78011527723388197</v>
      </c>
      <c r="AF25" s="7">
        <v>0.72986755080116095</v>
      </c>
      <c r="AG25" s="7">
        <v>0</v>
      </c>
      <c r="AH25" s="7">
        <v>0.66356392552070009</v>
      </c>
      <c r="AI25" s="7">
        <v>0.67611643501615204</v>
      </c>
      <c r="AJ25" s="7">
        <v>0.80409038808418798</v>
      </c>
      <c r="AK25" s="7">
        <v>0.67351609452642192</v>
      </c>
      <c r="AL25" s="7">
        <v>0.57372602164709796</v>
      </c>
      <c r="AM25" s="7">
        <v>0.66695232561302797</v>
      </c>
      <c r="AN25" s="7">
        <v>0.72838675915601603</v>
      </c>
      <c r="AO25" s="7">
        <v>0.72156558804805104</v>
      </c>
      <c r="AP25" s="7">
        <v>0.65389834245168199</v>
      </c>
      <c r="AQ25" s="7">
        <v>0.75039858721290698</v>
      </c>
      <c r="AR25" s="7">
        <v>0.74714708361817994</v>
      </c>
      <c r="AS25" s="7">
        <v>0.71490348602638898</v>
      </c>
      <c r="AT25" s="7">
        <v>0.76780239233776504</v>
      </c>
      <c r="AU25" s="7">
        <v>0.47510184100158803</v>
      </c>
      <c r="AV25" s="7">
        <v>0.80526372363074006</v>
      </c>
      <c r="AW25" s="7">
        <v>0.88043650103198001</v>
      </c>
      <c r="AX25" s="7">
        <v>0.52942610115211597</v>
      </c>
      <c r="AY25" s="7">
        <v>0.23559550936621498</v>
      </c>
      <c r="AZ25" s="7">
        <v>0.72430809104418004</v>
      </c>
      <c r="BA25" s="7">
        <v>0.71319931596043507</v>
      </c>
      <c r="BB25" s="7">
        <v>0.72104676846003701</v>
      </c>
      <c r="BC25" s="7">
        <v>0.37305867457936498</v>
      </c>
      <c r="BD25" s="7">
        <v>0.93226545971112595</v>
      </c>
      <c r="BE25" s="7">
        <v>0.94868112621950995</v>
      </c>
      <c r="BF25" s="7">
        <v>0.98992492181267489</v>
      </c>
      <c r="BG25" s="7">
        <v>0.94638828984911205</v>
      </c>
      <c r="BH25" s="7">
        <v>1</v>
      </c>
      <c r="BI25" s="7">
        <v>1</v>
      </c>
      <c r="BJ25" s="7">
        <v>0.86785635126106797</v>
      </c>
      <c r="BK25" s="7">
        <v>1</v>
      </c>
      <c r="BL25" s="7">
        <v>0.91167622013616911</v>
      </c>
      <c r="BM25" s="7">
        <v>0.92715921800923495</v>
      </c>
      <c r="BN25" s="7">
        <v>0.73230455953318896</v>
      </c>
      <c r="BO25" s="7">
        <v>0.56514883231261004</v>
      </c>
      <c r="BP25" s="7">
        <v>0.74634735395866003</v>
      </c>
      <c r="BQ25" s="7">
        <v>0.44025560497473598</v>
      </c>
      <c r="BR25" s="7">
        <v>0.72052700328035102</v>
      </c>
      <c r="BS25" s="7">
        <v>0.71390833140614707</v>
      </c>
      <c r="BT25" s="7">
        <v>0.649596963275478</v>
      </c>
      <c r="BU25" s="7">
        <v>0.64531383303144907</v>
      </c>
      <c r="BV25" s="7">
        <v>0.541305851707089</v>
      </c>
    </row>
    <row r="26" spans="1:74">
      <c r="A26" s="40"/>
      <c r="B26" s="4">
        <v>1344</v>
      </c>
      <c r="C26" s="4">
        <v>262</v>
      </c>
      <c r="D26" s="4">
        <v>341</v>
      </c>
      <c r="E26" s="4">
        <v>128</v>
      </c>
      <c r="F26" s="4">
        <v>45</v>
      </c>
      <c r="G26" s="4">
        <v>46</v>
      </c>
      <c r="H26" s="4">
        <v>5</v>
      </c>
      <c r="I26" s="4">
        <v>67</v>
      </c>
      <c r="J26" s="4">
        <v>47</v>
      </c>
      <c r="K26" s="4">
        <v>255</v>
      </c>
      <c r="L26" s="4">
        <v>3</v>
      </c>
      <c r="M26" s="4">
        <v>631</v>
      </c>
      <c r="N26" s="4">
        <v>671</v>
      </c>
      <c r="O26" s="4">
        <v>42</v>
      </c>
      <c r="P26" s="4">
        <v>141</v>
      </c>
      <c r="Q26" s="4">
        <v>420</v>
      </c>
      <c r="R26" s="4">
        <v>351</v>
      </c>
      <c r="S26" s="4">
        <v>170</v>
      </c>
      <c r="T26" s="4">
        <v>708</v>
      </c>
      <c r="U26" s="4">
        <v>636</v>
      </c>
      <c r="V26" s="4">
        <v>322</v>
      </c>
      <c r="W26" s="4">
        <v>194</v>
      </c>
      <c r="X26" s="4">
        <v>263</v>
      </c>
      <c r="Y26" s="4">
        <v>194</v>
      </c>
      <c r="Z26" s="4">
        <v>371</v>
      </c>
      <c r="AA26" s="4">
        <v>310</v>
      </c>
      <c r="AB26" s="4">
        <v>214</v>
      </c>
      <c r="AC26" s="4">
        <v>182</v>
      </c>
      <c r="AD26" s="4">
        <v>440</v>
      </c>
      <c r="AE26" s="4">
        <v>74</v>
      </c>
      <c r="AF26" s="4">
        <v>123</v>
      </c>
      <c r="AG26" s="4">
        <v>0</v>
      </c>
      <c r="AH26" s="4">
        <v>586</v>
      </c>
      <c r="AI26" s="4">
        <v>221</v>
      </c>
      <c r="AJ26" s="4">
        <v>382</v>
      </c>
      <c r="AK26" s="4">
        <v>33</v>
      </c>
      <c r="AL26" s="4">
        <v>123</v>
      </c>
      <c r="AM26" s="4">
        <v>806</v>
      </c>
      <c r="AN26" s="4">
        <v>538</v>
      </c>
      <c r="AO26" s="4">
        <v>755</v>
      </c>
      <c r="AP26" s="4">
        <v>589</v>
      </c>
      <c r="AQ26" s="4">
        <v>571</v>
      </c>
      <c r="AR26" s="4">
        <v>535</v>
      </c>
      <c r="AS26" s="4">
        <v>94</v>
      </c>
      <c r="AT26" s="4">
        <v>25</v>
      </c>
      <c r="AU26" s="4">
        <v>14</v>
      </c>
      <c r="AV26" s="4">
        <v>44</v>
      </c>
      <c r="AW26" s="4">
        <v>7</v>
      </c>
      <c r="AX26" s="4">
        <v>6</v>
      </c>
      <c r="AY26" s="4">
        <v>48</v>
      </c>
      <c r="AZ26" s="4">
        <v>265</v>
      </c>
      <c r="BA26" s="4">
        <v>249</v>
      </c>
      <c r="BB26" s="4">
        <v>770</v>
      </c>
      <c r="BC26" s="4">
        <v>61</v>
      </c>
      <c r="BD26" s="4">
        <v>107</v>
      </c>
      <c r="BE26" s="4">
        <v>211</v>
      </c>
      <c r="BF26" s="4">
        <v>120</v>
      </c>
      <c r="BG26" s="4">
        <v>38</v>
      </c>
      <c r="BH26" s="4">
        <v>39</v>
      </c>
      <c r="BI26" s="4">
        <v>8</v>
      </c>
      <c r="BJ26" s="4">
        <v>67</v>
      </c>
      <c r="BK26" s="4">
        <v>35</v>
      </c>
      <c r="BL26" s="4">
        <v>328</v>
      </c>
      <c r="BM26" s="4">
        <v>3</v>
      </c>
      <c r="BN26" s="4">
        <v>558</v>
      </c>
      <c r="BO26" s="4">
        <v>131</v>
      </c>
      <c r="BP26" s="4">
        <v>574</v>
      </c>
      <c r="BQ26" s="4">
        <v>82</v>
      </c>
      <c r="BR26" s="4">
        <v>502</v>
      </c>
      <c r="BS26" s="4">
        <v>423</v>
      </c>
      <c r="BT26" s="4">
        <v>212</v>
      </c>
      <c r="BU26" s="4">
        <v>171</v>
      </c>
      <c r="BV26" s="4">
        <v>36</v>
      </c>
    </row>
    <row r="27" spans="1:74">
      <c r="A27" s="40" t="s">
        <v>87</v>
      </c>
      <c r="B27" s="7">
        <v>8.7434221741663695E-3</v>
      </c>
      <c r="C27" s="7">
        <v>0</v>
      </c>
      <c r="D27" s="7">
        <v>3.08064038931873E-3</v>
      </c>
      <c r="E27" s="7">
        <v>5.7585366331340208E-3</v>
      </c>
      <c r="F27" s="7">
        <v>9.755025606392121E-3</v>
      </c>
      <c r="G27" s="7">
        <v>0</v>
      </c>
      <c r="H27" s="7">
        <v>0</v>
      </c>
      <c r="I27" s="7">
        <v>1.9076216632353399E-2</v>
      </c>
      <c r="J27" s="7">
        <v>0</v>
      </c>
      <c r="K27" s="7">
        <v>0</v>
      </c>
      <c r="L27" s="7">
        <v>0</v>
      </c>
      <c r="M27" s="7">
        <v>1.89530390326834E-3</v>
      </c>
      <c r="N27" s="7">
        <v>3.0409342896108899E-3</v>
      </c>
      <c r="O27" s="7">
        <v>8.2972862174077691E-2</v>
      </c>
      <c r="P27" s="7">
        <v>0</v>
      </c>
      <c r="Q27" s="7">
        <v>1.6530432568411199E-3</v>
      </c>
      <c r="R27" s="7">
        <v>1.5690567746297602E-3</v>
      </c>
      <c r="S27" s="7">
        <v>0</v>
      </c>
      <c r="T27" s="7">
        <v>5.2788583708264399E-3</v>
      </c>
      <c r="U27" s="7">
        <v>1.20237089718524E-2</v>
      </c>
      <c r="V27" s="7">
        <v>1.5883588105717602E-2</v>
      </c>
      <c r="W27" s="7">
        <v>1.3317585757927498E-2</v>
      </c>
      <c r="X27" s="7">
        <v>5.2091338458763303E-3</v>
      </c>
      <c r="Y27" s="7">
        <v>3.3121414900500403E-3</v>
      </c>
      <c r="Z27" s="7">
        <v>2.9455880347917102E-3</v>
      </c>
      <c r="AA27" s="7">
        <v>4.9841187955415901E-3</v>
      </c>
      <c r="AB27" s="7">
        <v>5.2847380725484705E-3</v>
      </c>
      <c r="AC27" s="7">
        <v>2.41925957056701E-2</v>
      </c>
      <c r="AD27" s="7">
        <v>8.4744220154010196E-3</v>
      </c>
      <c r="AE27" s="7">
        <v>9.5443732086072097E-3</v>
      </c>
      <c r="AF27" s="7">
        <v>2.2659994786183397E-3</v>
      </c>
      <c r="AG27" s="7">
        <v>0</v>
      </c>
      <c r="AH27" s="7">
        <v>4.27324279869755E-3</v>
      </c>
      <c r="AI27" s="7">
        <v>1.46890180746495E-2</v>
      </c>
      <c r="AJ27" s="7">
        <v>2.7824766190067203E-3</v>
      </c>
      <c r="AK27" s="7">
        <v>0</v>
      </c>
      <c r="AL27" s="7">
        <v>3.3262334165740703E-2</v>
      </c>
      <c r="AM27" s="7">
        <v>7.0848569958025295E-3</v>
      </c>
      <c r="AN27" s="7">
        <v>1.14564834403007E-2</v>
      </c>
      <c r="AO27" s="7">
        <v>7.4581612372680798E-3</v>
      </c>
      <c r="AP27" s="7">
        <v>1.02362731626303E-2</v>
      </c>
      <c r="AQ27" s="7">
        <v>1.1950170753133001E-3</v>
      </c>
      <c r="AR27" s="7">
        <v>9.8549437231739302E-4</v>
      </c>
      <c r="AS27" s="7">
        <v>0</v>
      </c>
      <c r="AT27" s="7">
        <v>1.92761011123713E-2</v>
      </c>
      <c r="AU27" s="7">
        <v>0</v>
      </c>
      <c r="AV27" s="7">
        <v>0</v>
      </c>
      <c r="AW27" s="7">
        <v>0</v>
      </c>
      <c r="AX27" s="7">
        <v>0</v>
      </c>
      <c r="AY27" s="7">
        <v>7.3009757934371408E-2</v>
      </c>
      <c r="AZ27" s="7">
        <v>0</v>
      </c>
      <c r="BA27" s="7">
        <v>4.6311189712824998E-3</v>
      </c>
      <c r="BB27" s="7">
        <v>5.9104408974681001E-3</v>
      </c>
      <c r="BC27" s="7">
        <v>5.53933114875872E-2</v>
      </c>
      <c r="BD27" s="7">
        <v>0</v>
      </c>
      <c r="BE27" s="7">
        <v>1.49098327721008E-3</v>
      </c>
      <c r="BF27" s="7">
        <v>0</v>
      </c>
      <c r="BG27" s="7">
        <v>0</v>
      </c>
      <c r="BH27" s="7">
        <v>0</v>
      </c>
      <c r="BI27" s="7">
        <v>0</v>
      </c>
      <c r="BJ27" s="7">
        <v>3.1429045287345303E-2</v>
      </c>
      <c r="BK27" s="7">
        <v>0</v>
      </c>
      <c r="BL27" s="7">
        <v>0</v>
      </c>
      <c r="BM27" s="7">
        <v>7.2840781990764894E-2</v>
      </c>
      <c r="BN27" s="7">
        <v>1.4443798405092901E-2</v>
      </c>
      <c r="BO27" s="7">
        <v>1.6575859023084999E-3</v>
      </c>
      <c r="BP27" s="7">
        <v>3.3442772934817898E-3</v>
      </c>
      <c r="BQ27" s="7">
        <v>1.6544156337954901E-2</v>
      </c>
      <c r="BR27" s="7">
        <v>4.3578949205918295E-3</v>
      </c>
      <c r="BS27" s="7">
        <v>9.8582680007952093E-3</v>
      </c>
      <c r="BT27" s="7">
        <v>2.1187911099508502E-2</v>
      </c>
      <c r="BU27" s="7">
        <v>3.3715812126917299E-3</v>
      </c>
      <c r="BV27" s="7">
        <v>4.9736312469668593E-3</v>
      </c>
    </row>
    <row r="28" spans="1:74">
      <c r="A28" s="40"/>
      <c r="B28" s="4">
        <v>17</v>
      </c>
      <c r="C28" s="4">
        <v>0</v>
      </c>
      <c r="D28" s="4">
        <v>1</v>
      </c>
      <c r="E28" s="4">
        <v>1</v>
      </c>
      <c r="F28" s="4">
        <v>1</v>
      </c>
      <c r="G28" s="4">
        <v>0</v>
      </c>
      <c r="H28" s="4">
        <v>0</v>
      </c>
      <c r="I28" s="4">
        <v>2</v>
      </c>
      <c r="J28" s="4">
        <v>0</v>
      </c>
      <c r="K28" s="4">
        <v>0</v>
      </c>
      <c r="L28" s="4">
        <v>0</v>
      </c>
      <c r="M28" s="4">
        <v>2</v>
      </c>
      <c r="N28" s="4">
        <v>3</v>
      </c>
      <c r="O28" s="4">
        <v>13</v>
      </c>
      <c r="P28" s="4">
        <v>0</v>
      </c>
      <c r="Q28" s="4">
        <v>1</v>
      </c>
      <c r="R28" s="4">
        <v>1</v>
      </c>
      <c r="S28" s="4">
        <v>0</v>
      </c>
      <c r="T28" s="4">
        <v>5</v>
      </c>
      <c r="U28" s="4">
        <v>12</v>
      </c>
      <c r="V28" s="4">
        <v>9</v>
      </c>
      <c r="W28" s="4">
        <v>4</v>
      </c>
      <c r="X28" s="4">
        <v>2</v>
      </c>
      <c r="Y28" s="4">
        <v>1</v>
      </c>
      <c r="Z28" s="4">
        <v>1</v>
      </c>
      <c r="AA28" s="4">
        <v>2</v>
      </c>
      <c r="AB28" s="4">
        <v>2</v>
      </c>
      <c r="AC28" s="4">
        <v>6</v>
      </c>
      <c r="AD28" s="4">
        <v>5</v>
      </c>
      <c r="AE28" s="4">
        <v>1</v>
      </c>
      <c r="AF28" s="4">
        <v>0</v>
      </c>
      <c r="AG28" s="4">
        <v>0</v>
      </c>
      <c r="AH28" s="4">
        <v>4</v>
      </c>
      <c r="AI28" s="4">
        <v>5</v>
      </c>
      <c r="AJ28" s="4">
        <v>1</v>
      </c>
      <c r="AK28" s="4">
        <v>0</v>
      </c>
      <c r="AL28" s="4">
        <v>7</v>
      </c>
      <c r="AM28" s="4">
        <v>9</v>
      </c>
      <c r="AN28" s="4">
        <v>8</v>
      </c>
      <c r="AO28" s="4">
        <v>8</v>
      </c>
      <c r="AP28" s="4">
        <v>9</v>
      </c>
      <c r="AQ28" s="4">
        <v>1</v>
      </c>
      <c r="AR28" s="4">
        <v>1</v>
      </c>
      <c r="AS28" s="4">
        <v>0</v>
      </c>
      <c r="AT28" s="4">
        <v>1</v>
      </c>
      <c r="AU28" s="4">
        <v>0</v>
      </c>
      <c r="AV28" s="4">
        <v>0</v>
      </c>
      <c r="AW28" s="4">
        <v>0</v>
      </c>
      <c r="AX28" s="4">
        <v>0</v>
      </c>
      <c r="AY28" s="4">
        <v>15</v>
      </c>
      <c r="AZ28" s="4">
        <v>0</v>
      </c>
      <c r="BA28" s="4">
        <v>2</v>
      </c>
      <c r="BB28" s="4">
        <v>6</v>
      </c>
      <c r="BC28" s="4">
        <v>9</v>
      </c>
      <c r="BD28" s="4">
        <v>0</v>
      </c>
      <c r="BE28" s="4">
        <v>0</v>
      </c>
      <c r="BF28" s="4">
        <v>0</v>
      </c>
      <c r="BG28" s="4">
        <v>0</v>
      </c>
      <c r="BH28" s="4">
        <v>0</v>
      </c>
      <c r="BI28" s="4">
        <v>0</v>
      </c>
      <c r="BJ28" s="4">
        <v>2</v>
      </c>
      <c r="BK28" s="4">
        <v>0</v>
      </c>
      <c r="BL28" s="4">
        <v>0</v>
      </c>
      <c r="BM28" s="4">
        <v>0</v>
      </c>
      <c r="BN28" s="4">
        <v>11</v>
      </c>
      <c r="BO28" s="4">
        <v>0</v>
      </c>
      <c r="BP28" s="4">
        <v>3</v>
      </c>
      <c r="BQ28" s="4">
        <v>3</v>
      </c>
      <c r="BR28" s="4">
        <v>3</v>
      </c>
      <c r="BS28" s="4">
        <v>6</v>
      </c>
      <c r="BT28" s="4">
        <v>7</v>
      </c>
      <c r="BU28" s="4">
        <v>1</v>
      </c>
      <c r="BV28" s="4">
        <v>0</v>
      </c>
    </row>
    <row r="30" spans="1:74">
      <c r="A30" s="8" t="s">
        <v>207</v>
      </c>
    </row>
  </sheetData>
  <mergeCells count="27">
    <mergeCell ref="A25:A26"/>
    <mergeCell ref="A27:A28"/>
    <mergeCell ref="A15:A16"/>
    <mergeCell ref="A17:A18"/>
    <mergeCell ref="A19:A20"/>
    <mergeCell ref="A21:A22"/>
    <mergeCell ref="A23:A24"/>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30" location="'Index'!A1" display="Return to index" xr:uid="{004C805E-3A55-4D25-A809-E3E29A2A4849}"/>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28"/>
  <sheetViews>
    <sheetView showGridLines="0" workbookViewId="0">
      <selection activeCell="A5" sqref="A5:XFD6"/>
    </sheetView>
  </sheetViews>
  <sheetFormatPr defaultColWidth="9.140625" defaultRowHeight="15"/>
  <cols>
    <col min="1" max="1" width="45.7109375" customWidth="1"/>
    <col min="2" max="74" width="14.7109375" customWidth="1"/>
  </cols>
  <sheetData>
    <row r="1" spans="1:74" ht="35.1" customHeight="1">
      <c r="A1" s="37" t="s">
        <v>88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550</v>
      </c>
      <c r="R4" s="3">
        <v>450</v>
      </c>
      <c r="S4" s="3">
        <v>233</v>
      </c>
      <c r="T4" s="3">
        <v>947</v>
      </c>
      <c r="U4" s="3">
        <v>1001</v>
      </c>
      <c r="V4" s="3">
        <v>554</v>
      </c>
      <c r="W4" s="3">
        <v>312</v>
      </c>
      <c r="X4" s="3">
        <v>350</v>
      </c>
      <c r="Y4" s="3">
        <v>284</v>
      </c>
      <c r="Z4" s="3">
        <v>448</v>
      </c>
      <c r="AA4" s="3">
        <v>467</v>
      </c>
      <c r="AB4" s="3">
        <v>322</v>
      </c>
      <c r="AC4" s="3">
        <v>263</v>
      </c>
      <c r="AD4" s="3">
        <v>633</v>
      </c>
      <c r="AE4" s="3">
        <v>96</v>
      </c>
      <c r="AF4" s="3">
        <v>169</v>
      </c>
      <c r="AG4" s="3">
        <v>0</v>
      </c>
      <c r="AH4" s="3">
        <v>882</v>
      </c>
      <c r="AI4" s="3">
        <v>327</v>
      </c>
      <c r="AJ4" s="3">
        <v>475</v>
      </c>
      <c r="AK4" s="3">
        <v>49</v>
      </c>
      <c r="AL4" s="3">
        <v>215</v>
      </c>
      <c r="AM4" s="3">
        <v>1210</v>
      </c>
      <c r="AN4" s="3">
        <v>739</v>
      </c>
      <c r="AO4" s="3">
        <v>1047</v>
      </c>
      <c r="AP4" s="3">
        <v>901</v>
      </c>
      <c r="AQ4" s="3">
        <v>761</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4</v>
      </c>
      <c r="BN4" s="3">
        <v>762</v>
      </c>
      <c r="BO4" s="3">
        <v>231</v>
      </c>
      <c r="BP4" s="3">
        <v>769</v>
      </c>
      <c r="BQ4" s="3">
        <v>185</v>
      </c>
      <c r="BR4" s="3">
        <v>697</v>
      </c>
      <c r="BS4" s="3">
        <v>594</v>
      </c>
      <c r="BT4" s="3">
        <v>327</v>
      </c>
      <c r="BU4" s="3">
        <v>265</v>
      </c>
      <c r="BV4" s="3">
        <v>67</v>
      </c>
    </row>
    <row r="5" spans="1:74">
      <c r="A5" s="40" t="s">
        <v>54</v>
      </c>
      <c r="B5" s="7">
        <v>0.39030562126614599</v>
      </c>
      <c r="C5" s="7">
        <v>0.93674596081243489</v>
      </c>
      <c r="D5" s="7">
        <v>2.6760660503375701E-2</v>
      </c>
      <c r="E5" s="7">
        <v>0.114529825933379</v>
      </c>
      <c r="F5" s="7">
        <v>0.46445578961336603</v>
      </c>
      <c r="G5" s="7">
        <v>4.5790783523012905E-2</v>
      </c>
      <c r="H5" s="7">
        <v>0.16078859562857101</v>
      </c>
      <c r="I5" s="7">
        <v>7.7941468256872093E-2</v>
      </c>
      <c r="J5" s="7">
        <v>0.34275945798798296</v>
      </c>
      <c r="K5" s="7">
        <v>0.71598338214053103</v>
      </c>
      <c r="L5" s="7">
        <v>2.09326011744017E-2</v>
      </c>
      <c r="M5" s="7">
        <v>0.22958702833980901</v>
      </c>
      <c r="N5" s="7">
        <v>0.58783720913033199</v>
      </c>
      <c r="O5" s="7">
        <v>8.4840775171177205E-2</v>
      </c>
      <c r="P5" s="7">
        <v>1</v>
      </c>
      <c r="Q5" s="7">
        <v>1</v>
      </c>
      <c r="R5" s="7">
        <v>0</v>
      </c>
      <c r="S5" s="7">
        <v>0</v>
      </c>
      <c r="T5" s="7">
        <v>0.43418522881010502</v>
      </c>
      <c r="U5" s="7">
        <v>0.348791945889461</v>
      </c>
      <c r="V5" s="7">
        <v>0.18401609930273502</v>
      </c>
      <c r="W5" s="7">
        <v>0.32259173536067398</v>
      </c>
      <c r="X5" s="7">
        <v>0.41296369335206601</v>
      </c>
      <c r="Y5" s="7">
        <v>0.45855531849678299</v>
      </c>
      <c r="Z5" s="7">
        <v>0.63142281003358003</v>
      </c>
      <c r="AA5" s="7">
        <v>0.35884890463010299</v>
      </c>
      <c r="AB5" s="7">
        <v>0.46804275953722901</v>
      </c>
      <c r="AC5" s="7">
        <v>0.29694656488549603</v>
      </c>
      <c r="AD5" s="7">
        <v>0.45375954188074702</v>
      </c>
      <c r="AE5" s="7">
        <v>0.33570745956375497</v>
      </c>
      <c r="AF5" s="7">
        <v>0.26778329454109001</v>
      </c>
      <c r="AG5" s="7">
        <v>0</v>
      </c>
      <c r="AH5" s="7">
        <v>0.33461541781752802</v>
      </c>
      <c r="AI5" s="7">
        <v>0.34489253319475999</v>
      </c>
      <c r="AJ5" s="7">
        <v>0.59485705840602299</v>
      </c>
      <c r="AK5" s="7">
        <v>8.5490443166499105E-2</v>
      </c>
      <c r="AL5" s="7">
        <v>0.30638927801099497</v>
      </c>
      <c r="AM5" s="7">
        <v>0.33739438856163095</v>
      </c>
      <c r="AN5" s="7">
        <v>0.47691243539331196</v>
      </c>
      <c r="AO5" s="7">
        <v>0.40120309948291799</v>
      </c>
      <c r="AP5" s="7">
        <v>0.377638696185156</v>
      </c>
      <c r="AQ5" s="7">
        <v>1</v>
      </c>
      <c r="AR5" s="7">
        <v>0</v>
      </c>
      <c r="AS5" s="7">
        <v>0</v>
      </c>
      <c r="AT5" s="7">
        <v>0</v>
      </c>
      <c r="AU5" s="7">
        <v>0</v>
      </c>
      <c r="AV5" s="7">
        <v>0</v>
      </c>
      <c r="AW5" s="7">
        <v>0</v>
      </c>
      <c r="AX5" s="7">
        <v>0</v>
      </c>
      <c r="AY5" s="7">
        <v>0</v>
      </c>
      <c r="AZ5" s="7">
        <v>0.78702413157274909</v>
      </c>
      <c r="BA5" s="7">
        <v>1.3689554764896701E-2</v>
      </c>
      <c r="BB5" s="7">
        <v>0.40712849731776102</v>
      </c>
      <c r="BC5" s="7">
        <v>0.20219913781580101</v>
      </c>
      <c r="BD5" s="7">
        <v>0.87997714117086101</v>
      </c>
      <c r="BE5" s="7">
        <v>4.0904256886204601E-3</v>
      </c>
      <c r="BF5" s="7">
        <v>0.12601672673952899</v>
      </c>
      <c r="BG5" s="7">
        <v>0.593775259941978</v>
      </c>
      <c r="BH5" s="7">
        <v>0</v>
      </c>
      <c r="BI5" s="7">
        <v>9.80948410867023E-2</v>
      </c>
      <c r="BJ5" s="7">
        <v>9.23764994187566E-2</v>
      </c>
      <c r="BK5" s="7">
        <v>0.33468633466593301</v>
      </c>
      <c r="BL5" s="7">
        <v>0.73089168517679692</v>
      </c>
      <c r="BM5" s="7">
        <v>0.260560875458827</v>
      </c>
      <c r="BN5" s="7">
        <v>0.17449225163210902</v>
      </c>
      <c r="BO5" s="7">
        <v>0.36424299442602298</v>
      </c>
      <c r="BP5" s="7">
        <v>0.647541664134064</v>
      </c>
      <c r="BQ5" s="7">
        <v>0.24334991992878302</v>
      </c>
      <c r="BR5" s="7">
        <v>0.496033511785477</v>
      </c>
      <c r="BS5" s="7">
        <v>0.40547316815826595</v>
      </c>
      <c r="BT5" s="7">
        <v>0.238873243207333</v>
      </c>
      <c r="BU5" s="7">
        <v>0.296802309868618</v>
      </c>
      <c r="BV5" s="7">
        <v>0.26384783107081899</v>
      </c>
    </row>
    <row r="6" spans="1:74">
      <c r="A6" s="40"/>
      <c r="B6" s="4">
        <v>761</v>
      </c>
      <c r="C6" s="4">
        <v>326</v>
      </c>
      <c r="D6" s="4">
        <v>12</v>
      </c>
      <c r="E6" s="4">
        <v>20</v>
      </c>
      <c r="F6" s="4">
        <v>30</v>
      </c>
      <c r="G6" s="4">
        <v>3</v>
      </c>
      <c r="H6" s="4">
        <v>1</v>
      </c>
      <c r="I6" s="4">
        <v>7</v>
      </c>
      <c r="J6" s="4">
        <v>23</v>
      </c>
      <c r="K6" s="4">
        <v>216</v>
      </c>
      <c r="L6" s="4">
        <v>0</v>
      </c>
      <c r="M6" s="4">
        <v>198</v>
      </c>
      <c r="N6" s="4">
        <v>550</v>
      </c>
      <c r="O6" s="4">
        <v>13</v>
      </c>
      <c r="P6" s="4">
        <v>198</v>
      </c>
      <c r="Q6" s="4">
        <v>550</v>
      </c>
      <c r="R6" s="4">
        <v>0</v>
      </c>
      <c r="S6" s="4">
        <v>0</v>
      </c>
      <c r="T6" s="4">
        <v>411</v>
      </c>
      <c r="U6" s="4">
        <v>349</v>
      </c>
      <c r="V6" s="4">
        <v>102</v>
      </c>
      <c r="W6" s="4">
        <v>101</v>
      </c>
      <c r="X6" s="4">
        <v>145</v>
      </c>
      <c r="Y6" s="4">
        <v>130</v>
      </c>
      <c r="Z6" s="4">
        <v>283</v>
      </c>
      <c r="AA6" s="4">
        <v>167</v>
      </c>
      <c r="AB6" s="4">
        <v>151</v>
      </c>
      <c r="AC6" s="4">
        <v>78</v>
      </c>
      <c r="AD6" s="4">
        <v>287</v>
      </c>
      <c r="AE6" s="4">
        <v>32</v>
      </c>
      <c r="AF6" s="4">
        <v>45</v>
      </c>
      <c r="AG6" s="4">
        <v>0</v>
      </c>
      <c r="AH6" s="4">
        <v>295</v>
      </c>
      <c r="AI6" s="4">
        <v>113</v>
      </c>
      <c r="AJ6" s="4">
        <v>282</v>
      </c>
      <c r="AK6" s="4">
        <v>4</v>
      </c>
      <c r="AL6" s="4">
        <v>66</v>
      </c>
      <c r="AM6" s="4">
        <v>408</v>
      </c>
      <c r="AN6" s="4">
        <v>352</v>
      </c>
      <c r="AO6" s="4">
        <v>420</v>
      </c>
      <c r="AP6" s="4">
        <v>340</v>
      </c>
      <c r="AQ6" s="4">
        <v>761</v>
      </c>
      <c r="AR6" s="4">
        <v>0</v>
      </c>
      <c r="AS6" s="4">
        <v>0</v>
      </c>
      <c r="AT6" s="4">
        <v>0</v>
      </c>
      <c r="AU6" s="4">
        <v>0</v>
      </c>
      <c r="AV6" s="4">
        <v>0</v>
      </c>
      <c r="AW6" s="4">
        <v>0</v>
      </c>
      <c r="AX6" s="4">
        <v>0</v>
      </c>
      <c r="AY6" s="4">
        <v>0</v>
      </c>
      <c r="AZ6" s="4">
        <v>288</v>
      </c>
      <c r="BA6" s="4">
        <v>5</v>
      </c>
      <c r="BB6" s="4">
        <v>435</v>
      </c>
      <c r="BC6" s="4">
        <v>33</v>
      </c>
      <c r="BD6" s="4">
        <v>101</v>
      </c>
      <c r="BE6" s="4">
        <v>1</v>
      </c>
      <c r="BF6" s="4">
        <v>15</v>
      </c>
      <c r="BG6" s="4">
        <v>24</v>
      </c>
      <c r="BH6" s="4">
        <v>0</v>
      </c>
      <c r="BI6" s="4">
        <v>1</v>
      </c>
      <c r="BJ6" s="4">
        <v>7</v>
      </c>
      <c r="BK6" s="4">
        <v>12</v>
      </c>
      <c r="BL6" s="4">
        <v>263</v>
      </c>
      <c r="BM6" s="4">
        <v>1</v>
      </c>
      <c r="BN6" s="4">
        <v>133</v>
      </c>
      <c r="BO6" s="4">
        <v>84</v>
      </c>
      <c r="BP6" s="4">
        <v>498</v>
      </c>
      <c r="BQ6" s="4">
        <v>45</v>
      </c>
      <c r="BR6" s="4">
        <v>346</v>
      </c>
      <c r="BS6" s="4">
        <v>241</v>
      </c>
      <c r="BT6" s="4">
        <v>78</v>
      </c>
      <c r="BU6" s="4">
        <v>79</v>
      </c>
      <c r="BV6" s="4">
        <v>18</v>
      </c>
    </row>
    <row r="7" spans="1:74">
      <c r="A7" s="40" t="s">
        <v>15</v>
      </c>
      <c r="B7" s="7">
        <v>0.36768607719860597</v>
      </c>
      <c r="C7" s="7">
        <v>2.04265134959184E-2</v>
      </c>
      <c r="D7" s="7">
        <v>0.92147001143172302</v>
      </c>
      <c r="E7" s="7">
        <v>0.32096378794460795</v>
      </c>
      <c r="F7" s="7">
        <v>0.15766010424975099</v>
      </c>
      <c r="G7" s="7">
        <v>3.5901948681810299E-2</v>
      </c>
      <c r="H7" s="7">
        <v>0</v>
      </c>
      <c r="I7" s="7">
        <v>0.64561799426276001</v>
      </c>
      <c r="J7" s="7">
        <v>0.29363981886712298</v>
      </c>
      <c r="K7" s="7">
        <v>0.15348019262822399</v>
      </c>
      <c r="L7" s="7">
        <v>0.27786688091641198</v>
      </c>
      <c r="M7" s="7">
        <v>0.52206699008244006</v>
      </c>
      <c r="N7" s="7">
        <v>0.24938900562989999</v>
      </c>
      <c r="O7" s="7">
        <v>0.219485054495795</v>
      </c>
      <c r="P7" s="7">
        <v>0</v>
      </c>
      <c r="Q7" s="7">
        <v>0</v>
      </c>
      <c r="R7" s="7">
        <v>1</v>
      </c>
      <c r="S7" s="7">
        <v>1</v>
      </c>
      <c r="T7" s="7">
        <v>0.34979401258606996</v>
      </c>
      <c r="U7" s="7">
        <v>0.38461342463213599</v>
      </c>
      <c r="V7" s="7">
        <v>0.47779382277964699</v>
      </c>
      <c r="W7" s="7">
        <v>0.43372796439803202</v>
      </c>
      <c r="X7" s="7">
        <v>0.36584884692038899</v>
      </c>
      <c r="Y7" s="7">
        <v>0.33381754244251899</v>
      </c>
      <c r="Z7" s="7">
        <v>0.208562200355003</v>
      </c>
      <c r="AA7" s="7">
        <v>0.45833384013474698</v>
      </c>
      <c r="AB7" s="7">
        <v>0.36303414411060797</v>
      </c>
      <c r="AC7" s="7">
        <v>0.48931297709923699</v>
      </c>
      <c r="AD7" s="7">
        <v>0.276289802518908</v>
      </c>
      <c r="AE7" s="7">
        <v>0.43827007594394801</v>
      </c>
      <c r="AF7" s="7">
        <v>0.239528693622126</v>
      </c>
      <c r="AG7" s="7">
        <v>0</v>
      </c>
      <c r="AH7" s="7">
        <v>0.42466242681840904</v>
      </c>
      <c r="AI7" s="7">
        <v>0.33900815243975502</v>
      </c>
      <c r="AJ7" s="7">
        <v>0.2431854638939</v>
      </c>
      <c r="AK7" s="7">
        <v>0.60089951789909402</v>
      </c>
      <c r="AL7" s="7">
        <v>0.39871401383870897</v>
      </c>
      <c r="AM7" s="7">
        <v>0.40150118809834501</v>
      </c>
      <c r="AN7" s="7">
        <v>0.31233641183098604</v>
      </c>
      <c r="AO7" s="7">
        <v>0.35962998541531199</v>
      </c>
      <c r="AP7" s="7">
        <v>0.37705025384890001</v>
      </c>
      <c r="AQ7" s="7">
        <v>0</v>
      </c>
      <c r="AR7" s="7">
        <v>1</v>
      </c>
      <c r="AS7" s="7">
        <v>0</v>
      </c>
      <c r="AT7" s="7">
        <v>0</v>
      </c>
      <c r="AU7" s="7">
        <v>0</v>
      </c>
      <c r="AV7" s="7">
        <v>0</v>
      </c>
      <c r="AW7" s="7">
        <v>0</v>
      </c>
      <c r="AX7" s="7">
        <v>0</v>
      </c>
      <c r="AY7" s="7">
        <v>0</v>
      </c>
      <c r="AZ7" s="7">
        <v>7.6321727546966492E-2</v>
      </c>
      <c r="BA7" s="7">
        <v>0.80428337464932098</v>
      </c>
      <c r="BB7" s="7">
        <v>0.33449111655814401</v>
      </c>
      <c r="BC7" s="7">
        <v>0.30949558528247201</v>
      </c>
      <c r="BD7" s="7">
        <v>8.1673770984419303E-2</v>
      </c>
      <c r="BE7" s="7">
        <v>0.96538363512655812</v>
      </c>
      <c r="BF7" s="7">
        <v>0.44615318644742202</v>
      </c>
      <c r="BG7" s="7">
        <v>8.9149609002543997E-2</v>
      </c>
      <c r="BH7" s="7">
        <v>3.9712762832072E-2</v>
      </c>
      <c r="BI7" s="7">
        <v>0.55029498147053202</v>
      </c>
      <c r="BJ7" s="7">
        <v>0.68948875323791203</v>
      </c>
      <c r="BK7" s="7">
        <v>0.39809000387298704</v>
      </c>
      <c r="BL7" s="7">
        <v>0.16585376499469098</v>
      </c>
      <c r="BM7" s="7">
        <v>0.20977412279711602</v>
      </c>
      <c r="BN7" s="7">
        <v>0.54327897705123807</v>
      </c>
      <c r="BO7" s="7">
        <v>0.37394130281396898</v>
      </c>
      <c r="BP7" s="7">
        <v>0.193767640964078</v>
      </c>
      <c r="BQ7" s="7">
        <v>0.35847304815457098</v>
      </c>
      <c r="BR7" s="7">
        <v>0.29340272655384203</v>
      </c>
      <c r="BS7" s="7">
        <v>0.38398706469321398</v>
      </c>
      <c r="BT7" s="7">
        <v>0.440787921146509</v>
      </c>
      <c r="BU7" s="7">
        <v>0.42831022215079501</v>
      </c>
      <c r="BV7" s="7">
        <v>0.39978437580548504</v>
      </c>
    </row>
    <row r="8" spans="1:74">
      <c r="A8" s="40"/>
      <c r="B8" s="4">
        <v>716</v>
      </c>
      <c r="C8" s="4">
        <v>7</v>
      </c>
      <c r="D8" s="4">
        <v>409</v>
      </c>
      <c r="E8" s="4">
        <v>55</v>
      </c>
      <c r="F8" s="4">
        <v>10</v>
      </c>
      <c r="G8" s="4">
        <v>2</v>
      </c>
      <c r="H8" s="4">
        <v>0</v>
      </c>
      <c r="I8" s="4">
        <v>58</v>
      </c>
      <c r="J8" s="4">
        <v>20</v>
      </c>
      <c r="K8" s="4">
        <v>46</v>
      </c>
      <c r="L8" s="4">
        <v>1</v>
      </c>
      <c r="M8" s="4">
        <v>450</v>
      </c>
      <c r="N8" s="4">
        <v>233</v>
      </c>
      <c r="O8" s="4">
        <v>33</v>
      </c>
      <c r="P8" s="4">
        <v>0</v>
      </c>
      <c r="Q8" s="4">
        <v>0</v>
      </c>
      <c r="R8" s="4">
        <v>450</v>
      </c>
      <c r="S8" s="4">
        <v>233</v>
      </c>
      <c r="T8" s="4">
        <v>331</v>
      </c>
      <c r="U8" s="4">
        <v>385</v>
      </c>
      <c r="V8" s="4">
        <v>265</v>
      </c>
      <c r="W8" s="4">
        <v>135</v>
      </c>
      <c r="X8" s="4">
        <v>128</v>
      </c>
      <c r="Y8" s="4">
        <v>95</v>
      </c>
      <c r="Z8" s="4">
        <v>94</v>
      </c>
      <c r="AA8" s="4">
        <v>214</v>
      </c>
      <c r="AB8" s="4">
        <v>117</v>
      </c>
      <c r="AC8" s="4">
        <v>128</v>
      </c>
      <c r="AD8" s="4">
        <v>175</v>
      </c>
      <c r="AE8" s="4">
        <v>42</v>
      </c>
      <c r="AF8" s="4">
        <v>41</v>
      </c>
      <c r="AG8" s="4">
        <v>0</v>
      </c>
      <c r="AH8" s="4">
        <v>375</v>
      </c>
      <c r="AI8" s="4">
        <v>111</v>
      </c>
      <c r="AJ8" s="4">
        <v>115</v>
      </c>
      <c r="AK8" s="4">
        <v>30</v>
      </c>
      <c r="AL8" s="4">
        <v>86</v>
      </c>
      <c r="AM8" s="4">
        <v>486</v>
      </c>
      <c r="AN8" s="4">
        <v>231</v>
      </c>
      <c r="AO8" s="4">
        <v>377</v>
      </c>
      <c r="AP8" s="4">
        <v>340</v>
      </c>
      <c r="AQ8" s="4">
        <v>0</v>
      </c>
      <c r="AR8" s="4">
        <v>716</v>
      </c>
      <c r="AS8" s="4">
        <v>0</v>
      </c>
      <c r="AT8" s="4">
        <v>0</v>
      </c>
      <c r="AU8" s="4">
        <v>0</v>
      </c>
      <c r="AV8" s="4">
        <v>0</v>
      </c>
      <c r="AW8" s="4">
        <v>0</v>
      </c>
      <c r="AX8" s="4">
        <v>0</v>
      </c>
      <c r="AY8" s="4">
        <v>0</v>
      </c>
      <c r="AZ8" s="4">
        <v>28</v>
      </c>
      <c r="BA8" s="4">
        <v>280</v>
      </c>
      <c r="BB8" s="4">
        <v>357</v>
      </c>
      <c r="BC8" s="4">
        <v>51</v>
      </c>
      <c r="BD8" s="4">
        <v>9</v>
      </c>
      <c r="BE8" s="4">
        <v>214</v>
      </c>
      <c r="BF8" s="4">
        <v>54</v>
      </c>
      <c r="BG8" s="4">
        <v>4</v>
      </c>
      <c r="BH8" s="4">
        <v>2</v>
      </c>
      <c r="BI8" s="4">
        <v>4</v>
      </c>
      <c r="BJ8" s="4">
        <v>53</v>
      </c>
      <c r="BK8" s="4">
        <v>14</v>
      </c>
      <c r="BL8" s="4">
        <v>60</v>
      </c>
      <c r="BM8" s="4">
        <v>1</v>
      </c>
      <c r="BN8" s="4">
        <v>414</v>
      </c>
      <c r="BO8" s="4">
        <v>86</v>
      </c>
      <c r="BP8" s="4">
        <v>149</v>
      </c>
      <c r="BQ8" s="4">
        <v>66</v>
      </c>
      <c r="BR8" s="4">
        <v>204</v>
      </c>
      <c r="BS8" s="4">
        <v>228</v>
      </c>
      <c r="BT8" s="4">
        <v>144</v>
      </c>
      <c r="BU8" s="4">
        <v>113</v>
      </c>
      <c r="BV8" s="4">
        <v>27</v>
      </c>
    </row>
    <row r="9" spans="1:74">
      <c r="A9" s="40" t="s">
        <v>55</v>
      </c>
      <c r="B9" s="7">
        <v>6.7673386097933705E-2</v>
      </c>
      <c r="C9" s="7">
        <v>1.05387305630276E-2</v>
      </c>
      <c r="D9" s="7">
        <v>4.6179567417590998E-3</v>
      </c>
      <c r="E9" s="7">
        <v>0.48574311418516203</v>
      </c>
      <c r="F9" s="7">
        <v>0.10847765138321901</v>
      </c>
      <c r="G9" s="7">
        <v>1.1854196385862098E-2</v>
      </c>
      <c r="H9" s="7">
        <v>0</v>
      </c>
      <c r="I9" s="7">
        <v>4.8221951337476601E-2</v>
      </c>
      <c r="J9" s="7">
        <v>0.14927135707547301</v>
      </c>
      <c r="K9" s="7">
        <v>1.72531980456243E-2</v>
      </c>
      <c r="L9" s="7">
        <v>0</v>
      </c>
      <c r="M9" s="7">
        <v>0.116015878237307</v>
      </c>
      <c r="N9" s="7">
        <v>3.1919750459730598E-2</v>
      </c>
      <c r="O9" s="7">
        <v>1.3294444312011799E-2</v>
      </c>
      <c r="P9" s="7">
        <v>0</v>
      </c>
      <c r="Q9" s="7">
        <v>0</v>
      </c>
      <c r="R9" s="7">
        <v>0</v>
      </c>
      <c r="S9" s="7">
        <v>0</v>
      </c>
      <c r="T9" s="7">
        <v>7.5019233090241805E-2</v>
      </c>
      <c r="U9" s="7">
        <v>6.0723617755088499E-2</v>
      </c>
      <c r="V9" s="7">
        <v>8.0013227543573609E-2</v>
      </c>
      <c r="W9" s="7">
        <v>6.7178475383519093E-2</v>
      </c>
      <c r="X9" s="7">
        <v>4.7180497775887398E-2</v>
      </c>
      <c r="Y9" s="7">
        <v>7.9533119187735202E-2</v>
      </c>
      <c r="Z9" s="7">
        <v>6.1275611834387796E-2</v>
      </c>
      <c r="AA9" s="7">
        <v>4.9427204105220494E-2</v>
      </c>
      <c r="AB9" s="7">
        <v>4.5260949310048204E-2</v>
      </c>
      <c r="AC9" s="7">
        <v>6.0478375674650697E-2</v>
      </c>
      <c r="AD9" s="7">
        <v>0.10585797985930701</v>
      </c>
      <c r="AE9" s="7">
        <v>3.3560629649154496E-2</v>
      </c>
      <c r="AF9" s="7">
        <v>4.8319757355817804E-2</v>
      </c>
      <c r="AG9" s="7">
        <v>0</v>
      </c>
      <c r="AH9" s="7">
        <v>7.6542727692411702E-2</v>
      </c>
      <c r="AI9" s="7">
        <v>8.2581954978913005E-2</v>
      </c>
      <c r="AJ9" s="7">
        <v>5.5025580774245804E-2</v>
      </c>
      <c r="AK9" s="7">
        <v>4.4339024185561703E-2</v>
      </c>
      <c r="AL9" s="7">
        <v>4.1858298033801401E-2</v>
      </c>
      <c r="AM9" s="7">
        <v>7.8175757519376499E-2</v>
      </c>
      <c r="AN9" s="7">
        <v>5.0482765447098801E-2</v>
      </c>
      <c r="AO9" s="7">
        <v>9.8836341512752904E-2</v>
      </c>
      <c r="AP9" s="7">
        <v>3.1450434907792701E-2</v>
      </c>
      <c r="AQ9" s="7">
        <v>0</v>
      </c>
      <c r="AR9" s="7">
        <v>0</v>
      </c>
      <c r="AS9" s="7">
        <v>1</v>
      </c>
      <c r="AT9" s="7">
        <v>0</v>
      </c>
      <c r="AU9" s="7">
        <v>0</v>
      </c>
      <c r="AV9" s="7">
        <v>0</v>
      </c>
      <c r="AW9" s="7">
        <v>0</v>
      </c>
      <c r="AX9" s="7">
        <v>0</v>
      </c>
      <c r="AY9" s="7">
        <v>0</v>
      </c>
      <c r="AZ9" s="7">
        <v>3.9634382345144596E-2</v>
      </c>
      <c r="BA9" s="7">
        <v>5.87856846926419E-2</v>
      </c>
      <c r="BB9" s="7">
        <v>7.8963704476432695E-2</v>
      </c>
      <c r="BC9" s="7">
        <v>7.6226893556503597E-2</v>
      </c>
      <c r="BD9" s="7">
        <v>2.06748022401082E-2</v>
      </c>
      <c r="BE9" s="7">
        <v>1.6790612040141401E-2</v>
      </c>
      <c r="BF9" s="7">
        <v>0.39539531368196401</v>
      </c>
      <c r="BG9" s="7">
        <v>7.4689416740961204E-2</v>
      </c>
      <c r="BH9" s="7">
        <v>0</v>
      </c>
      <c r="BI9" s="7">
        <v>0</v>
      </c>
      <c r="BJ9" s="7">
        <v>3.7851270060878899E-2</v>
      </c>
      <c r="BK9" s="7">
        <v>0.234148132149609</v>
      </c>
      <c r="BL9" s="7">
        <v>2.2063012123000401E-2</v>
      </c>
      <c r="BM9" s="7">
        <v>0</v>
      </c>
      <c r="BN9" s="7">
        <v>0.11755147122555901</v>
      </c>
      <c r="BO9" s="7">
        <v>6.8520756079762199E-2</v>
      </c>
      <c r="BP9" s="7">
        <v>2.4462175504931797E-2</v>
      </c>
      <c r="BQ9" s="7">
        <v>4.09651544728203E-2</v>
      </c>
      <c r="BR9" s="7">
        <v>8.0424375173632892E-2</v>
      </c>
      <c r="BS9" s="7">
        <v>5.8748100108044994E-2</v>
      </c>
      <c r="BT9" s="7">
        <v>8.5811020347924899E-2</v>
      </c>
      <c r="BU9" s="7">
        <v>4.5982078014790498E-2</v>
      </c>
      <c r="BV9" s="7">
        <v>1.10367264170928E-2</v>
      </c>
    </row>
    <row r="10" spans="1:74">
      <c r="A10" s="40"/>
      <c r="B10" s="4">
        <v>132</v>
      </c>
      <c r="C10" s="4">
        <v>4</v>
      </c>
      <c r="D10" s="4">
        <v>2</v>
      </c>
      <c r="E10" s="4">
        <v>83</v>
      </c>
      <c r="F10" s="4">
        <v>7</v>
      </c>
      <c r="G10" s="4">
        <v>1</v>
      </c>
      <c r="H10" s="4">
        <v>0</v>
      </c>
      <c r="I10" s="4">
        <v>4</v>
      </c>
      <c r="J10" s="4">
        <v>10</v>
      </c>
      <c r="K10" s="4">
        <v>5</v>
      </c>
      <c r="L10" s="4">
        <v>0</v>
      </c>
      <c r="M10" s="4">
        <v>100</v>
      </c>
      <c r="N10" s="4">
        <v>30</v>
      </c>
      <c r="O10" s="4">
        <v>2</v>
      </c>
      <c r="P10" s="4">
        <v>0</v>
      </c>
      <c r="Q10" s="4">
        <v>0</v>
      </c>
      <c r="R10" s="4">
        <v>0</v>
      </c>
      <c r="S10" s="4">
        <v>0</v>
      </c>
      <c r="T10" s="4">
        <v>71</v>
      </c>
      <c r="U10" s="4">
        <v>61</v>
      </c>
      <c r="V10" s="4">
        <v>44</v>
      </c>
      <c r="W10" s="4">
        <v>21</v>
      </c>
      <c r="X10" s="4">
        <v>17</v>
      </c>
      <c r="Y10" s="4">
        <v>23</v>
      </c>
      <c r="Z10" s="4">
        <v>27</v>
      </c>
      <c r="AA10" s="4">
        <v>23</v>
      </c>
      <c r="AB10" s="4">
        <v>15</v>
      </c>
      <c r="AC10" s="4">
        <v>16</v>
      </c>
      <c r="AD10" s="4">
        <v>67</v>
      </c>
      <c r="AE10" s="4">
        <v>3</v>
      </c>
      <c r="AF10" s="4">
        <v>8</v>
      </c>
      <c r="AG10" s="4">
        <v>0</v>
      </c>
      <c r="AH10" s="4">
        <v>68</v>
      </c>
      <c r="AI10" s="4">
        <v>27</v>
      </c>
      <c r="AJ10" s="4">
        <v>26</v>
      </c>
      <c r="AK10" s="4">
        <v>2</v>
      </c>
      <c r="AL10" s="4">
        <v>9</v>
      </c>
      <c r="AM10" s="4">
        <v>95</v>
      </c>
      <c r="AN10" s="4">
        <v>37</v>
      </c>
      <c r="AO10" s="4">
        <v>104</v>
      </c>
      <c r="AP10" s="4">
        <v>28</v>
      </c>
      <c r="AQ10" s="4">
        <v>0</v>
      </c>
      <c r="AR10" s="4">
        <v>0</v>
      </c>
      <c r="AS10" s="4">
        <v>132</v>
      </c>
      <c r="AT10" s="4">
        <v>0</v>
      </c>
      <c r="AU10" s="4">
        <v>0</v>
      </c>
      <c r="AV10" s="4">
        <v>0</v>
      </c>
      <c r="AW10" s="4">
        <v>0</v>
      </c>
      <c r="AX10" s="4">
        <v>0</v>
      </c>
      <c r="AY10" s="4">
        <v>0</v>
      </c>
      <c r="AZ10" s="4">
        <v>14</v>
      </c>
      <c r="BA10" s="4">
        <v>20</v>
      </c>
      <c r="BB10" s="4">
        <v>84</v>
      </c>
      <c r="BC10" s="4">
        <v>13</v>
      </c>
      <c r="BD10" s="4">
        <v>2</v>
      </c>
      <c r="BE10" s="4">
        <v>4</v>
      </c>
      <c r="BF10" s="4">
        <v>48</v>
      </c>
      <c r="BG10" s="4">
        <v>3</v>
      </c>
      <c r="BH10" s="4">
        <v>0</v>
      </c>
      <c r="BI10" s="4">
        <v>0</v>
      </c>
      <c r="BJ10" s="4">
        <v>3</v>
      </c>
      <c r="BK10" s="4">
        <v>8</v>
      </c>
      <c r="BL10" s="4">
        <v>8</v>
      </c>
      <c r="BM10" s="4">
        <v>0</v>
      </c>
      <c r="BN10" s="4">
        <v>90</v>
      </c>
      <c r="BO10" s="4">
        <v>16</v>
      </c>
      <c r="BP10" s="4">
        <v>19</v>
      </c>
      <c r="BQ10" s="4">
        <v>8</v>
      </c>
      <c r="BR10" s="4">
        <v>56</v>
      </c>
      <c r="BS10" s="4">
        <v>35</v>
      </c>
      <c r="BT10" s="4">
        <v>28</v>
      </c>
      <c r="BU10" s="4">
        <v>12</v>
      </c>
      <c r="BV10" s="4">
        <v>1</v>
      </c>
    </row>
    <row r="11" spans="1:74">
      <c r="A11" s="40" t="s">
        <v>89</v>
      </c>
      <c r="B11" s="7">
        <v>2.7878706968551898E-2</v>
      </c>
      <c r="C11" s="7">
        <v>0</v>
      </c>
      <c r="D11" s="7">
        <v>2.16997165959153E-3</v>
      </c>
      <c r="E11" s="7">
        <v>0</v>
      </c>
      <c r="F11" s="7">
        <v>0</v>
      </c>
      <c r="G11" s="7">
        <v>0.85163889377917901</v>
      </c>
      <c r="H11" s="7">
        <v>0</v>
      </c>
      <c r="I11" s="7">
        <v>0</v>
      </c>
      <c r="J11" s="7">
        <v>0</v>
      </c>
      <c r="K11" s="7">
        <v>0</v>
      </c>
      <c r="L11" s="7">
        <v>0</v>
      </c>
      <c r="M11" s="7">
        <v>3.8318433556862604E-2</v>
      </c>
      <c r="N11" s="7">
        <v>1.7786012954675301E-2</v>
      </c>
      <c r="O11" s="7">
        <v>3.07946761274542E-2</v>
      </c>
      <c r="P11" s="7">
        <v>0</v>
      </c>
      <c r="Q11" s="7">
        <v>0</v>
      </c>
      <c r="R11" s="7">
        <v>0</v>
      </c>
      <c r="S11" s="7">
        <v>0</v>
      </c>
      <c r="T11" s="7">
        <v>2.7291906836872201E-2</v>
      </c>
      <c r="U11" s="7">
        <v>2.8433867589647801E-2</v>
      </c>
      <c r="V11" s="7">
        <v>2.1237540639722198E-2</v>
      </c>
      <c r="W11" s="7">
        <v>3.0577488251201799E-2</v>
      </c>
      <c r="X11" s="7">
        <v>5.4074721775918703E-2</v>
      </c>
      <c r="Y11" s="7">
        <v>1.41827258105477E-2</v>
      </c>
      <c r="Z11" s="7">
        <v>2.2407512441939101E-2</v>
      </c>
      <c r="AA11" s="7">
        <v>0</v>
      </c>
      <c r="AB11" s="7">
        <v>0</v>
      </c>
      <c r="AC11" s="7">
        <v>0</v>
      </c>
      <c r="AD11" s="7">
        <v>0</v>
      </c>
      <c r="AE11" s="7">
        <v>0</v>
      </c>
      <c r="AF11" s="7">
        <v>0.32116856949863198</v>
      </c>
      <c r="AG11" s="7">
        <v>0</v>
      </c>
      <c r="AH11" s="7">
        <v>2.6347483083646699E-2</v>
      </c>
      <c r="AI11" s="7">
        <v>2.8906508419827198E-2</v>
      </c>
      <c r="AJ11" s="7">
        <v>2.2916059813443003E-2</v>
      </c>
      <c r="AK11" s="7">
        <v>5.2052840460883001E-2</v>
      </c>
      <c r="AL11" s="7">
        <v>3.80055201810316E-2</v>
      </c>
      <c r="AM11" s="7">
        <v>2.7039453182417801E-2</v>
      </c>
      <c r="AN11" s="7">
        <v>2.9252424664133598E-2</v>
      </c>
      <c r="AO11" s="7">
        <v>2.59305363121815E-2</v>
      </c>
      <c r="AP11" s="7">
        <v>3.0143206264475898E-2</v>
      </c>
      <c r="AQ11" s="7">
        <v>0</v>
      </c>
      <c r="AR11" s="7">
        <v>0</v>
      </c>
      <c r="AS11" s="7">
        <v>0</v>
      </c>
      <c r="AT11" s="7">
        <v>0</v>
      </c>
      <c r="AU11" s="7">
        <v>0</v>
      </c>
      <c r="AV11" s="7">
        <v>1</v>
      </c>
      <c r="AW11" s="7">
        <v>0</v>
      </c>
      <c r="AX11" s="7">
        <v>0</v>
      </c>
      <c r="AY11" s="7">
        <v>0</v>
      </c>
      <c r="AZ11" s="7">
        <v>5.0949485965696394E-3</v>
      </c>
      <c r="BA11" s="7">
        <v>2.12792070631573E-2</v>
      </c>
      <c r="BB11" s="7">
        <v>3.8245558791641598E-2</v>
      </c>
      <c r="BC11" s="7">
        <v>1.5352019095631199E-2</v>
      </c>
      <c r="BD11" s="7">
        <v>0</v>
      </c>
      <c r="BE11" s="7">
        <v>0</v>
      </c>
      <c r="BF11" s="7">
        <v>0</v>
      </c>
      <c r="BG11" s="7">
        <v>0</v>
      </c>
      <c r="BH11" s="7">
        <v>0.86167227676885505</v>
      </c>
      <c r="BI11" s="7">
        <v>0</v>
      </c>
      <c r="BJ11" s="7">
        <v>4.99818561983826E-2</v>
      </c>
      <c r="BK11" s="7">
        <v>0</v>
      </c>
      <c r="BL11" s="7">
        <v>6.0604677976056898E-3</v>
      </c>
      <c r="BM11" s="7">
        <v>0</v>
      </c>
      <c r="BN11" s="7">
        <v>4.47361038086245E-2</v>
      </c>
      <c r="BO11" s="7">
        <v>2.9232461437555802E-2</v>
      </c>
      <c r="BP11" s="7">
        <v>1.3990885715395101E-2</v>
      </c>
      <c r="BQ11" s="7">
        <v>1.4555742698423101E-2</v>
      </c>
      <c r="BR11" s="7">
        <v>1.5925294266853601E-2</v>
      </c>
      <c r="BS11" s="7">
        <v>3.2202549193664699E-2</v>
      </c>
      <c r="BT11" s="7">
        <v>1.7423663167418498E-2</v>
      </c>
      <c r="BU11" s="7">
        <v>5.8113745761268598E-2</v>
      </c>
      <c r="BV11" s="7">
        <v>4.5530397404463206E-2</v>
      </c>
    </row>
    <row r="12" spans="1:74">
      <c r="A12" s="40"/>
      <c r="B12" s="4">
        <v>54</v>
      </c>
      <c r="C12" s="4">
        <v>0</v>
      </c>
      <c r="D12" s="4">
        <v>1</v>
      </c>
      <c r="E12" s="4">
        <v>0</v>
      </c>
      <c r="F12" s="4">
        <v>0</v>
      </c>
      <c r="G12" s="4">
        <v>49</v>
      </c>
      <c r="H12" s="4">
        <v>0</v>
      </c>
      <c r="I12" s="4">
        <v>0</v>
      </c>
      <c r="J12" s="4">
        <v>0</v>
      </c>
      <c r="K12" s="4">
        <v>0</v>
      </c>
      <c r="L12" s="4">
        <v>0</v>
      </c>
      <c r="M12" s="4">
        <v>33</v>
      </c>
      <c r="N12" s="4">
        <v>17</v>
      </c>
      <c r="O12" s="4">
        <v>5</v>
      </c>
      <c r="P12" s="4">
        <v>0</v>
      </c>
      <c r="Q12" s="4">
        <v>0</v>
      </c>
      <c r="R12" s="4">
        <v>0</v>
      </c>
      <c r="S12" s="4">
        <v>0</v>
      </c>
      <c r="T12" s="4">
        <v>26</v>
      </c>
      <c r="U12" s="4">
        <v>28</v>
      </c>
      <c r="V12" s="4">
        <v>12</v>
      </c>
      <c r="W12" s="4">
        <v>10</v>
      </c>
      <c r="X12" s="4">
        <v>19</v>
      </c>
      <c r="Y12" s="4">
        <v>4</v>
      </c>
      <c r="Z12" s="4">
        <v>10</v>
      </c>
      <c r="AA12" s="4">
        <v>0</v>
      </c>
      <c r="AB12" s="4">
        <v>0</v>
      </c>
      <c r="AC12" s="4">
        <v>0</v>
      </c>
      <c r="AD12" s="4">
        <v>0</v>
      </c>
      <c r="AE12" s="4">
        <v>0</v>
      </c>
      <c r="AF12" s="4">
        <v>54</v>
      </c>
      <c r="AG12" s="4">
        <v>0</v>
      </c>
      <c r="AH12" s="4">
        <v>23</v>
      </c>
      <c r="AI12" s="4">
        <v>9</v>
      </c>
      <c r="AJ12" s="4">
        <v>11</v>
      </c>
      <c r="AK12" s="4">
        <v>3</v>
      </c>
      <c r="AL12" s="4">
        <v>8</v>
      </c>
      <c r="AM12" s="4">
        <v>33</v>
      </c>
      <c r="AN12" s="4">
        <v>22</v>
      </c>
      <c r="AO12" s="4">
        <v>27</v>
      </c>
      <c r="AP12" s="4">
        <v>27</v>
      </c>
      <c r="AQ12" s="4">
        <v>0</v>
      </c>
      <c r="AR12" s="4">
        <v>0</v>
      </c>
      <c r="AS12" s="4">
        <v>0</v>
      </c>
      <c r="AT12" s="4">
        <v>0</v>
      </c>
      <c r="AU12" s="4">
        <v>0</v>
      </c>
      <c r="AV12" s="4">
        <v>54</v>
      </c>
      <c r="AW12" s="4">
        <v>0</v>
      </c>
      <c r="AX12" s="4">
        <v>0</v>
      </c>
      <c r="AY12" s="4">
        <v>0</v>
      </c>
      <c r="AZ12" s="4">
        <v>2</v>
      </c>
      <c r="BA12" s="4">
        <v>7</v>
      </c>
      <c r="BB12" s="4">
        <v>41</v>
      </c>
      <c r="BC12" s="4">
        <v>3</v>
      </c>
      <c r="BD12" s="4">
        <v>0</v>
      </c>
      <c r="BE12" s="4">
        <v>0</v>
      </c>
      <c r="BF12" s="4">
        <v>0</v>
      </c>
      <c r="BG12" s="4">
        <v>0</v>
      </c>
      <c r="BH12" s="4">
        <v>33</v>
      </c>
      <c r="BI12" s="4">
        <v>0</v>
      </c>
      <c r="BJ12" s="4">
        <v>4</v>
      </c>
      <c r="BK12" s="4">
        <v>0</v>
      </c>
      <c r="BL12" s="4">
        <v>2</v>
      </c>
      <c r="BM12" s="4">
        <v>0</v>
      </c>
      <c r="BN12" s="4">
        <v>34</v>
      </c>
      <c r="BO12" s="4">
        <v>7</v>
      </c>
      <c r="BP12" s="4">
        <v>11</v>
      </c>
      <c r="BQ12" s="4">
        <v>3</v>
      </c>
      <c r="BR12" s="4">
        <v>11</v>
      </c>
      <c r="BS12" s="4">
        <v>19</v>
      </c>
      <c r="BT12" s="4">
        <v>6</v>
      </c>
      <c r="BU12" s="4">
        <v>15</v>
      </c>
      <c r="BV12" s="4">
        <v>3</v>
      </c>
    </row>
    <row r="13" spans="1:74">
      <c r="A13" s="40" t="s">
        <v>19</v>
      </c>
      <c r="B13" s="7">
        <v>4.7309459753201895E-3</v>
      </c>
      <c r="C13" s="7">
        <v>0</v>
      </c>
      <c r="D13" s="7">
        <v>0</v>
      </c>
      <c r="E13" s="7">
        <v>0</v>
      </c>
      <c r="F13" s="7">
        <v>0</v>
      </c>
      <c r="G13" s="7">
        <v>0</v>
      </c>
      <c r="H13" s="7">
        <v>0.79594266760810095</v>
      </c>
      <c r="I13" s="7">
        <v>0</v>
      </c>
      <c r="J13" s="7">
        <v>0</v>
      </c>
      <c r="K13" s="7">
        <v>8.7491744930045506E-3</v>
      </c>
      <c r="L13" s="7">
        <v>0</v>
      </c>
      <c r="M13" s="7">
        <v>8.9781993378382705E-3</v>
      </c>
      <c r="N13" s="7">
        <v>1.58217096981644E-3</v>
      </c>
      <c r="O13" s="7">
        <v>0</v>
      </c>
      <c r="P13" s="7">
        <v>0</v>
      </c>
      <c r="Q13" s="7">
        <v>0</v>
      </c>
      <c r="R13" s="7">
        <v>0</v>
      </c>
      <c r="S13" s="7">
        <v>0</v>
      </c>
      <c r="T13" s="7">
        <v>7.1230841651026399E-3</v>
      </c>
      <c r="U13" s="7">
        <v>2.4677888090371002E-3</v>
      </c>
      <c r="V13" s="7">
        <v>4.7633825865708405E-3</v>
      </c>
      <c r="W13" s="7">
        <v>6.4738681177198302E-3</v>
      </c>
      <c r="X13" s="7">
        <v>2.9492296505996499E-3</v>
      </c>
      <c r="Y13" s="7">
        <v>9.2923079251437998E-3</v>
      </c>
      <c r="Z13" s="7">
        <v>1.9843400625630201E-3</v>
      </c>
      <c r="AA13" s="7">
        <v>0</v>
      </c>
      <c r="AB13" s="7">
        <v>0</v>
      </c>
      <c r="AC13" s="7">
        <v>0</v>
      </c>
      <c r="AD13" s="7">
        <v>0</v>
      </c>
      <c r="AE13" s="7">
        <v>9.6031031438676404E-2</v>
      </c>
      <c r="AF13" s="7">
        <v>0</v>
      </c>
      <c r="AG13" s="7">
        <v>0</v>
      </c>
      <c r="AH13" s="7">
        <v>3.8527582292745299E-3</v>
      </c>
      <c r="AI13" s="7">
        <v>1.0429295514962999E-2</v>
      </c>
      <c r="AJ13" s="7">
        <v>4.3494727880323599E-3</v>
      </c>
      <c r="AK13" s="7">
        <v>0</v>
      </c>
      <c r="AL13" s="7">
        <v>1.5946497302220999E-3</v>
      </c>
      <c r="AM13" s="7">
        <v>5.6310787057502702E-3</v>
      </c>
      <c r="AN13" s="7">
        <v>3.2575796580110602E-3</v>
      </c>
      <c r="AO13" s="7">
        <v>2.9600386752135499E-3</v>
      </c>
      <c r="AP13" s="7">
        <v>6.7893992843899298E-3</v>
      </c>
      <c r="AQ13" s="7">
        <v>0</v>
      </c>
      <c r="AR13" s="7">
        <v>0</v>
      </c>
      <c r="AS13" s="7">
        <v>0</v>
      </c>
      <c r="AT13" s="7">
        <v>0</v>
      </c>
      <c r="AU13" s="7">
        <v>0</v>
      </c>
      <c r="AV13" s="7">
        <v>0</v>
      </c>
      <c r="AW13" s="7">
        <v>1</v>
      </c>
      <c r="AX13" s="7">
        <v>0</v>
      </c>
      <c r="AY13" s="7">
        <v>0</v>
      </c>
      <c r="AZ13" s="7">
        <v>5.4107532555560103E-3</v>
      </c>
      <c r="BA13" s="7">
        <v>1.29696291715696E-3</v>
      </c>
      <c r="BB13" s="7">
        <v>5.0520223116932491E-3</v>
      </c>
      <c r="BC13" s="7">
        <v>8.4468079829728496E-3</v>
      </c>
      <c r="BD13" s="7">
        <v>0</v>
      </c>
      <c r="BE13" s="7">
        <v>0</v>
      </c>
      <c r="BF13" s="7">
        <v>5.6938931890120502E-3</v>
      </c>
      <c r="BG13" s="7">
        <v>0</v>
      </c>
      <c r="BH13" s="7">
        <v>0</v>
      </c>
      <c r="BI13" s="7">
        <v>0.35161017744276601</v>
      </c>
      <c r="BJ13" s="7">
        <v>0</v>
      </c>
      <c r="BK13" s="7">
        <v>0</v>
      </c>
      <c r="BL13" s="7">
        <v>0</v>
      </c>
      <c r="BM13" s="7">
        <v>0</v>
      </c>
      <c r="BN13" s="7">
        <v>3.1354376001791902E-3</v>
      </c>
      <c r="BO13" s="7">
        <v>4.6409833440601601E-3</v>
      </c>
      <c r="BP13" s="7">
        <v>5.3542661243490899E-3</v>
      </c>
      <c r="BQ13" s="7">
        <v>8.8267682100763006E-3</v>
      </c>
      <c r="BR13" s="7">
        <v>5.4657057856306998E-3</v>
      </c>
      <c r="BS13" s="7">
        <v>8.4975290610905703E-3</v>
      </c>
      <c r="BT13" s="7">
        <v>0</v>
      </c>
      <c r="BU13" s="7">
        <v>0</v>
      </c>
      <c r="BV13" s="7">
        <v>5.4900418223761205E-3</v>
      </c>
    </row>
    <row r="14" spans="1:74">
      <c r="A14" s="40"/>
      <c r="B14" s="4">
        <v>9</v>
      </c>
      <c r="C14" s="4">
        <v>0</v>
      </c>
      <c r="D14" s="4">
        <v>0</v>
      </c>
      <c r="E14" s="4">
        <v>0</v>
      </c>
      <c r="F14" s="4">
        <v>0</v>
      </c>
      <c r="G14" s="4">
        <v>0</v>
      </c>
      <c r="H14" s="4">
        <v>4</v>
      </c>
      <c r="I14" s="4">
        <v>0</v>
      </c>
      <c r="J14" s="4">
        <v>0</v>
      </c>
      <c r="K14" s="4">
        <v>3</v>
      </c>
      <c r="L14" s="4">
        <v>0</v>
      </c>
      <c r="M14" s="4">
        <v>8</v>
      </c>
      <c r="N14" s="4">
        <v>1</v>
      </c>
      <c r="O14" s="4">
        <v>0</v>
      </c>
      <c r="P14" s="4">
        <v>0</v>
      </c>
      <c r="Q14" s="4">
        <v>0</v>
      </c>
      <c r="R14" s="4">
        <v>0</v>
      </c>
      <c r="S14" s="4">
        <v>0</v>
      </c>
      <c r="T14" s="4">
        <v>7</v>
      </c>
      <c r="U14" s="4">
        <v>2</v>
      </c>
      <c r="V14" s="4">
        <v>3</v>
      </c>
      <c r="W14" s="4">
        <v>2</v>
      </c>
      <c r="X14" s="4">
        <v>1</v>
      </c>
      <c r="Y14" s="4">
        <v>3</v>
      </c>
      <c r="Z14" s="4">
        <v>1</v>
      </c>
      <c r="AA14" s="4">
        <v>0</v>
      </c>
      <c r="AB14" s="4">
        <v>0</v>
      </c>
      <c r="AC14" s="4">
        <v>0</v>
      </c>
      <c r="AD14" s="4">
        <v>0</v>
      </c>
      <c r="AE14" s="4">
        <v>9</v>
      </c>
      <c r="AF14" s="4">
        <v>0</v>
      </c>
      <c r="AG14" s="4">
        <v>0</v>
      </c>
      <c r="AH14" s="4">
        <v>3</v>
      </c>
      <c r="AI14" s="4">
        <v>3</v>
      </c>
      <c r="AJ14" s="4">
        <v>2</v>
      </c>
      <c r="AK14" s="4">
        <v>0</v>
      </c>
      <c r="AL14" s="4">
        <v>0</v>
      </c>
      <c r="AM14" s="4">
        <v>7</v>
      </c>
      <c r="AN14" s="4">
        <v>2</v>
      </c>
      <c r="AO14" s="4">
        <v>3</v>
      </c>
      <c r="AP14" s="4">
        <v>6</v>
      </c>
      <c r="AQ14" s="4">
        <v>0</v>
      </c>
      <c r="AR14" s="4">
        <v>0</v>
      </c>
      <c r="AS14" s="4">
        <v>0</v>
      </c>
      <c r="AT14" s="4">
        <v>0</v>
      </c>
      <c r="AU14" s="4">
        <v>0</v>
      </c>
      <c r="AV14" s="4">
        <v>0</v>
      </c>
      <c r="AW14" s="4">
        <v>9</v>
      </c>
      <c r="AX14" s="4">
        <v>0</v>
      </c>
      <c r="AY14" s="4">
        <v>0</v>
      </c>
      <c r="AZ14" s="4">
        <v>2</v>
      </c>
      <c r="BA14" s="4">
        <v>0</v>
      </c>
      <c r="BB14" s="4">
        <v>5</v>
      </c>
      <c r="BC14" s="4">
        <v>1</v>
      </c>
      <c r="BD14" s="4">
        <v>0</v>
      </c>
      <c r="BE14" s="4">
        <v>0</v>
      </c>
      <c r="BF14" s="4">
        <v>1</v>
      </c>
      <c r="BG14" s="4">
        <v>0</v>
      </c>
      <c r="BH14" s="4">
        <v>0</v>
      </c>
      <c r="BI14" s="4">
        <v>3</v>
      </c>
      <c r="BJ14" s="4">
        <v>0</v>
      </c>
      <c r="BK14" s="4">
        <v>0</v>
      </c>
      <c r="BL14" s="4">
        <v>0</v>
      </c>
      <c r="BM14" s="4">
        <v>0</v>
      </c>
      <c r="BN14" s="4">
        <v>2</v>
      </c>
      <c r="BO14" s="4">
        <v>1</v>
      </c>
      <c r="BP14" s="4">
        <v>4</v>
      </c>
      <c r="BQ14" s="4">
        <v>2</v>
      </c>
      <c r="BR14" s="4">
        <v>4</v>
      </c>
      <c r="BS14" s="4">
        <v>5</v>
      </c>
      <c r="BT14" s="4">
        <v>0</v>
      </c>
      <c r="BU14" s="4">
        <v>0</v>
      </c>
      <c r="BV14" s="4">
        <v>0</v>
      </c>
    </row>
    <row r="15" spans="1:74">
      <c r="A15" s="40" t="s">
        <v>56</v>
      </c>
      <c r="B15" s="7">
        <v>1.6969756038551401E-2</v>
      </c>
      <c r="C15" s="7">
        <v>0</v>
      </c>
      <c r="D15" s="7">
        <v>3.3902871517419602E-3</v>
      </c>
      <c r="E15" s="7">
        <v>2.6293145351692E-3</v>
      </c>
      <c r="F15" s="7">
        <v>0.19110329230745399</v>
      </c>
      <c r="G15" s="7">
        <v>0</v>
      </c>
      <c r="H15" s="7">
        <v>4.3268736763328597E-2</v>
      </c>
      <c r="I15" s="7">
        <v>1.08850435516825E-3</v>
      </c>
      <c r="J15" s="7">
        <v>1.9448348047304501E-2</v>
      </c>
      <c r="K15" s="7">
        <v>4.9046271304306305E-2</v>
      </c>
      <c r="L15" s="7">
        <v>5.68158688166037E-2</v>
      </c>
      <c r="M15" s="7">
        <v>6.1832755074563194E-3</v>
      </c>
      <c r="N15" s="7">
        <v>2.8421012982624401E-2</v>
      </c>
      <c r="O15" s="7">
        <v>7.6314420175108899E-3</v>
      </c>
      <c r="P15" s="7">
        <v>0</v>
      </c>
      <c r="Q15" s="7">
        <v>0</v>
      </c>
      <c r="R15" s="7">
        <v>0</v>
      </c>
      <c r="S15" s="7">
        <v>0</v>
      </c>
      <c r="T15" s="7">
        <v>2.2381455815543003E-2</v>
      </c>
      <c r="U15" s="7">
        <v>1.1849848173535999E-2</v>
      </c>
      <c r="V15" s="7">
        <v>1.69688996998896E-2</v>
      </c>
      <c r="W15" s="7">
        <v>1.3897774019633199E-2</v>
      </c>
      <c r="X15" s="7">
        <v>1.5347937521413099E-2</v>
      </c>
      <c r="Y15" s="7">
        <v>1.8503406644324202E-2</v>
      </c>
      <c r="Z15" s="7">
        <v>1.9403790701287699E-2</v>
      </c>
      <c r="AA15" s="7">
        <v>1.8183103188145599E-2</v>
      </c>
      <c r="AB15" s="7">
        <v>3.0419786995503698E-2</v>
      </c>
      <c r="AC15" s="7">
        <v>3.21770089291677E-3</v>
      </c>
      <c r="AD15" s="7">
        <v>1.87713243278151E-2</v>
      </c>
      <c r="AE15" s="7">
        <v>2.16420925355203E-2</v>
      </c>
      <c r="AF15" s="7">
        <v>0</v>
      </c>
      <c r="AG15" s="7">
        <v>0</v>
      </c>
      <c r="AH15" s="7">
        <v>1.69060702867465E-2</v>
      </c>
      <c r="AI15" s="7">
        <v>1.65913055495867E-2</v>
      </c>
      <c r="AJ15" s="7">
        <v>1.8486648787181398E-2</v>
      </c>
      <c r="AK15" s="7">
        <v>1.3495057204961001E-2</v>
      </c>
      <c r="AL15" s="7">
        <v>1.5255492041043399E-2</v>
      </c>
      <c r="AM15" s="7">
        <v>1.68209567151133E-2</v>
      </c>
      <c r="AN15" s="7">
        <v>1.7213315575695901E-2</v>
      </c>
      <c r="AO15" s="7">
        <v>1.2253204252985398E-2</v>
      </c>
      <c r="AP15" s="7">
        <v>2.2452144433366201E-2</v>
      </c>
      <c r="AQ15" s="7">
        <v>0</v>
      </c>
      <c r="AR15" s="7">
        <v>0</v>
      </c>
      <c r="AS15" s="7">
        <v>0</v>
      </c>
      <c r="AT15" s="7">
        <v>1</v>
      </c>
      <c r="AU15" s="7">
        <v>0</v>
      </c>
      <c r="AV15" s="7">
        <v>0</v>
      </c>
      <c r="AW15" s="7">
        <v>0</v>
      </c>
      <c r="AX15" s="7">
        <v>0</v>
      </c>
      <c r="AY15" s="7">
        <v>0</v>
      </c>
      <c r="AZ15" s="7">
        <v>8.9474402670029589E-3</v>
      </c>
      <c r="BA15" s="7">
        <v>9.1410112397821899E-3</v>
      </c>
      <c r="BB15" s="7">
        <v>2.2671620653742203E-2</v>
      </c>
      <c r="BC15" s="7">
        <v>1.4576181906706599E-2</v>
      </c>
      <c r="BD15" s="7">
        <v>0</v>
      </c>
      <c r="BE15" s="7">
        <v>0</v>
      </c>
      <c r="BF15" s="7">
        <v>0</v>
      </c>
      <c r="BG15" s="7">
        <v>0.19257624425285599</v>
      </c>
      <c r="BH15" s="7">
        <v>0</v>
      </c>
      <c r="BI15" s="7">
        <v>0</v>
      </c>
      <c r="BJ15" s="7">
        <v>1.26830257126662E-3</v>
      </c>
      <c r="BK15" s="7">
        <v>0</v>
      </c>
      <c r="BL15" s="7">
        <v>3.54029623658218E-2</v>
      </c>
      <c r="BM15" s="7">
        <v>0</v>
      </c>
      <c r="BN15" s="7">
        <v>5.3808600680505907E-3</v>
      </c>
      <c r="BO15" s="7">
        <v>8.1597366949229897E-3</v>
      </c>
      <c r="BP15" s="7">
        <v>3.44360877042987E-2</v>
      </c>
      <c r="BQ15" s="7">
        <v>3.1517837515691099E-3</v>
      </c>
      <c r="BR15" s="7">
        <v>2.3677992160879402E-2</v>
      </c>
      <c r="BS15" s="7">
        <v>6.5659640704826402E-3</v>
      </c>
      <c r="BT15" s="7">
        <v>1.3675877385105199E-2</v>
      </c>
      <c r="BU15" s="7">
        <v>2.7758226662969499E-2</v>
      </c>
      <c r="BV15" s="7">
        <v>1.2818321529390999E-2</v>
      </c>
    </row>
    <row r="16" spans="1:74">
      <c r="A16" s="40"/>
      <c r="B16" s="4">
        <v>33</v>
      </c>
      <c r="C16" s="4">
        <v>0</v>
      </c>
      <c r="D16" s="4">
        <v>2</v>
      </c>
      <c r="E16" s="4">
        <v>0</v>
      </c>
      <c r="F16" s="4">
        <v>12</v>
      </c>
      <c r="G16" s="4">
        <v>0</v>
      </c>
      <c r="H16" s="4">
        <v>0</v>
      </c>
      <c r="I16" s="4">
        <v>0</v>
      </c>
      <c r="J16" s="4">
        <v>1</v>
      </c>
      <c r="K16" s="4">
        <v>15</v>
      </c>
      <c r="L16" s="4">
        <v>0</v>
      </c>
      <c r="M16" s="4">
        <v>5</v>
      </c>
      <c r="N16" s="4">
        <v>27</v>
      </c>
      <c r="O16" s="4">
        <v>1</v>
      </c>
      <c r="P16" s="4">
        <v>0</v>
      </c>
      <c r="Q16" s="4">
        <v>0</v>
      </c>
      <c r="R16" s="4">
        <v>0</v>
      </c>
      <c r="S16" s="4">
        <v>0</v>
      </c>
      <c r="T16" s="4">
        <v>21</v>
      </c>
      <c r="U16" s="4">
        <v>12</v>
      </c>
      <c r="V16" s="4">
        <v>9</v>
      </c>
      <c r="W16" s="4">
        <v>4</v>
      </c>
      <c r="X16" s="4">
        <v>5</v>
      </c>
      <c r="Y16" s="4">
        <v>5</v>
      </c>
      <c r="Z16" s="4">
        <v>9</v>
      </c>
      <c r="AA16" s="4">
        <v>8</v>
      </c>
      <c r="AB16" s="4">
        <v>10</v>
      </c>
      <c r="AC16" s="4">
        <v>1</v>
      </c>
      <c r="AD16" s="4">
        <v>12</v>
      </c>
      <c r="AE16" s="4">
        <v>2</v>
      </c>
      <c r="AF16" s="4">
        <v>0</v>
      </c>
      <c r="AG16" s="4">
        <v>0</v>
      </c>
      <c r="AH16" s="4">
        <v>15</v>
      </c>
      <c r="AI16" s="4">
        <v>5</v>
      </c>
      <c r="AJ16" s="4">
        <v>9</v>
      </c>
      <c r="AK16" s="4">
        <v>1</v>
      </c>
      <c r="AL16" s="4">
        <v>3</v>
      </c>
      <c r="AM16" s="4">
        <v>20</v>
      </c>
      <c r="AN16" s="4">
        <v>13</v>
      </c>
      <c r="AO16" s="4">
        <v>13</v>
      </c>
      <c r="AP16" s="4">
        <v>20</v>
      </c>
      <c r="AQ16" s="4">
        <v>0</v>
      </c>
      <c r="AR16" s="4">
        <v>0</v>
      </c>
      <c r="AS16" s="4">
        <v>0</v>
      </c>
      <c r="AT16" s="4">
        <v>33</v>
      </c>
      <c r="AU16" s="4">
        <v>0</v>
      </c>
      <c r="AV16" s="4">
        <v>0</v>
      </c>
      <c r="AW16" s="4">
        <v>0</v>
      </c>
      <c r="AX16" s="4">
        <v>0</v>
      </c>
      <c r="AY16" s="4">
        <v>0</v>
      </c>
      <c r="AZ16" s="4">
        <v>3</v>
      </c>
      <c r="BA16" s="4">
        <v>3</v>
      </c>
      <c r="BB16" s="4">
        <v>24</v>
      </c>
      <c r="BC16" s="4">
        <v>2</v>
      </c>
      <c r="BD16" s="4">
        <v>0</v>
      </c>
      <c r="BE16" s="4">
        <v>0</v>
      </c>
      <c r="BF16" s="4">
        <v>0</v>
      </c>
      <c r="BG16" s="4">
        <v>8</v>
      </c>
      <c r="BH16" s="4">
        <v>0</v>
      </c>
      <c r="BI16" s="4">
        <v>0</v>
      </c>
      <c r="BJ16" s="4">
        <v>0</v>
      </c>
      <c r="BK16" s="4">
        <v>0</v>
      </c>
      <c r="BL16" s="4">
        <v>13</v>
      </c>
      <c r="BM16" s="4">
        <v>0</v>
      </c>
      <c r="BN16" s="4">
        <v>4</v>
      </c>
      <c r="BO16" s="4">
        <v>2</v>
      </c>
      <c r="BP16" s="4">
        <v>26</v>
      </c>
      <c r="BQ16" s="4">
        <v>1</v>
      </c>
      <c r="BR16" s="4">
        <v>16</v>
      </c>
      <c r="BS16" s="4">
        <v>4</v>
      </c>
      <c r="BT16" s="4">
        <v>4</v>
      </c>
      <c r="BU16" s="4">
        <v>7</v>
      </c>
      <c r="BV16" s="4">
        <v>1</v>
      </c>
    </row>
    <row r="17" spans="1:74">
      <c r="A17" s="40" t="s">
        <v>20</v>
      </c>
      <c r="B17" s="7">
        <v>1.5015728405802099E-2</v>
      </c>
      <c r="C17" s="7">
        <v>2.6207085878417902E-3</v>
      </c>
      <c r="D17" s="7">
        <v>5.1338099817979802E-3</v>
      </c>
      <c r="E17" s="7">
        <v>9.2711239146643191E-3</v>
      </c>
      <c r="F17" s="7">
        <v>0</v>
      </c>
      <c r="G17" s="7">
        <v>0</v>
      </c>
      <c r="H17" s="7">
        <v>0</v>
      </c>
      <c r="I17" s="7">
        <v>0.17538499401471899</v>
      </c>
      <c r="J17" s="7">
        <v>3.4453824725403599E-2</v>
      </c>
      <c r="K17" s="7">
        <v>7.2856053239776196E-3</v>
      </c>
      <c r="L17" s="7">
        <v>0</v>
      </c>
      <c r="M17" s="7">
        <v>1.8671082556000598E-2</v>
      </c>
      <c r="N17" s="7">
        <v>9.3753301482453096E-3</v>
      </c>
      <c r="O17" s="7">
        <v>2.9057853687582701E-2</v>
      </c>
      <c r="P17" s="7">
        <v>0</v>
      </c>
      <c r="Q17" s="7">
        <v>0</v>
      </c>
      <c r="R17" s="7">
        <v>0</v>
      </c>
      <c r="S17" s="7">
        <v>0</v>
      </c>
      <c r="T17" s="7">
        <v>6.9988484213064292E-3</v>
      </c>
      <c r="U17" s="7">
        <v>2.2600348502433299E-2</v>
      </c>
      <c r="V17" s="7">
        <v>2.94869463730884E-2</v>
      </c>
      <c r="W17" s="7">
        <v>8.4750719770586899E-3</v>
      </c>
      <c r="X17" s="7">
        <v>1.8098404681112901E-2</v>
      </c>
      <c r="Y17" s="7">
        <v>6.1147362602978709E-3</v>
      </c>
      <c r="Z17" s="7">
        <v>4.9055451561606398E-3</v>
      </c>
      <c r="AA17" s="7">
        <v>7.0231562312539795E-3</v>
      </c>
      <c r="AB17" s="7">
        <v>4.1165410580485005E-3</v>
      </c>
      <c r="AC17" s="7">
        <v>3.4600808051933399E-2</v>
      </c>
      <c r="AD17" s="7">
        <v>2.1424923910338598E-2</v>
      </c>
      <c r="AE17" s="7">
        <v>1.21476778673045E-2</v>
      </c>
      <c r="AF17" s="7">
        <v>5.0433724699783201E-3</v>
      </c>
      <c r="AG17" s="7">
        <v>0</v>
      </c>
      <c r="AH17" s="7">
        <v>2.1556045664840501E-2</v>
      </c>
      <c r="AI17" s="7">
        <v>9.7626461732390809E-3</v>
      </c>
      <c r="AJ17" s="7">
        <v>6.0691278863050204E-3</v>
      </c>
      <c r="AK17" s="7">
        <v>3.0428043473874501E-2</v>
      </c>
      <c r="AL17" s="7">
        <v>1.2367192303686001E-2</v>
      </c>
      <c r="AM17" s="7">
        <v>1.8367065979617302E-2</v>
      </c>
      <c r="AN17" s="7">
        <v>9.5301508545530891E-3</v>
      </c>
      <c r="AO17" s="7">
        <v>1.9244527244723798E-2</v>
      </c>
      <c r="AP17" s="7">
        <v>1.0100290447618501E-2</v>
      </c>
      <c r="AQ17" s="7">
        <v>0</v>
      </c>
      <c r="AR17" s="7">
        <v>0</v>
      </c>
      <c r="AS17" s="7">
        <v>0</v>
      </c>
      <c r="AT17" s="7">
        <v>0</v>
      </c>
      <c r="AU17" s="7">
        <v>1</v>
      </c>
      <c r="AV17" s="7">
        <v>0</v>
      </c>
      <c r="AW17" s="7">
        <v>0</v>
      </c>
      <c r="AX17" s="7">
        <v>0</v>
      </c>
      <c r="AY17" s="7">
        <v>0</v>
      </c>
      <c r="AZ17" s="7">
        <v>1.5020591410573601E-2</v>
      </c>
      <c r="BA17" s="7">
        <v>1.8305826769012899E-2</v>
      </c>
      <c r="BB17" s="7">
        <v>1.12096373901764E-2</v>
      </c>
      <c r="BC17" s="7">
        <v>3.281088973982E-2</v>
      </c>
      <c r="BD17" s="7">
        <v>1.24053545859765E-2</v>
      </c>
      <c r="BE17" s="7">
        <v>0</v>
      </c>
      <c r="BF17" s="7">
        <v>2.8296461506035803E-3</v>
      </c>
      <c r="BG17" s="7">
        <v>0</v>
      </c>
      <c r="BH17" s="7">
        <v>0</v>
      </c>
      <c r="BI17" s="7">
        <v>0</v>
      </c>
      <c r="BJ17" s="7">
        <v>7.6445327986897793E-2</v>
      </c>
      <c r="BK17" s="7">
        <v>0</v>
      </c>
      <c r="BL17" s="7">
        <v>1.3498423450813599E-3</v>
      </c>
      <c r="BM17" s="7">
        <v>0</v>
      </c>
      <c r="BN17" s="7">
        <v>1.9031782377493801E-2</v>
      </c>
      <c r="BO17" s="7">
        <v>2.1862243680974398E-2</v>
      </c>
      <c r="BP17" s="7">
        <v>1.00756398256827E-2</v>
      </c>
      <c r="BQ17" s="7">
        <v>1.04902086816023E-2</v>
      </c>
      <c r="BR17" s="7">
        <v>1.0361475806412199E-2</v>
      </c>
      <c r="BS17" s="7">
        <v>1.6128980301467599E-2</v>
      </c>
      <c r="BT17" s="7">
        <v>2.5227020559885901E-2</v>
      </c>
      <c r="BU17" s="7">
        <v>1.5072347094008899E-2</v>
      </c>
      <c r="BV17" s="7">
        <v>3.4440298402911699E-3</v>
      </c>
    </row>
    <row r="18" spans="1:74">
      <c r="A18" s="40"/>
      <c r="B18" s="4">
        <v>29</v>
      </c>
      <c r="C18" s="4">
        <v>1</v>
      </c>
      <c r="D18" s="4">
        <v>2</v>
      </c>
      <c r="E18" s="4">
        <v>2</v>
      </c>
      <c r="F18" s="4">
        <v>0</v>
      </c>
      <c r="G18" s="4">
        <v>0</v>
      </c>
      <c r="H18" s="4">
        <v>0</v>
      </c>
      <c r="I18" s="4">
        <v>16</v>
      </c>
      <c r="J18" s="4">
        <v>2</v>
      </c>
      <c r="K18" s="4">
        <v>2</v>
      </c>
      <c r="L18" s="4">
        <v>0</v>
      </c>
      <c r="M18" s="4">
        <v>16</v>
      </c>
      <c r="N18" s="4">
        <v>9</v>
      </c>
      <c r="O18" s="4">
        <v>4</v>
      </c>
      <c r="P18" s="4">
        <v>0</v>
      </c>
      <c r="Q18" s="4">
        <v>0</v>
      </c>
      <c r="R18" s="4">
        <v>0</v>
      </c>
      <c r="S18" s="4">
        <v>0</v>
      </c>
      <c r="T18" s="4">
        <v>7</v>
      </c>
      <c r="U18" s="4">
        <v>23</v>
      </c>
      <c r="V18" s="4">
        <v>16</v>
      </c>
      <c r="W18" s="4">
        <v>3</v>
      </c>
      <c r="X18" s="4">
        <v>6</v>
      </c>
      <c r="Y18" s="4">
        <v>2</v>
      </c>
      <c r="Z18" s="4">
        <v>2</v>
      </c>
      <c r="AA18" s="4">
        <v>3</v>
      </c>
      <c r="AB18" s="4">
        <v>1</v>
      </c>
      <c r="AC18" s="4">
        <v>9</v>
      </c>
      <c r="AD18" s="4">
        <v>14</v>
      </c>
      <c r="AE18" s="4">
        <v>1</v>
      </c>
      <c r="AF18" s="4">
        <v>1</v>
      </c>
      <c r="AG18" s="4">
        <v>0</v>
      </c>
      <c r="AH18" s="4">
        <v>19</v>
      </c>
      <c r="AI18" s="4">
        <v>3</v>
      </c>
      <c r="AJ18" s="4">
        <v>3</v>
      </c>
      <c r="AK18" s="4">
        <v>2</v>
      </c>
      <c r="AL18" s="4">
        <v>3</v>
      </c>
      <c r="AM18" s="4">
        <v>22</v>
      </c>
      <c r="AN18" s="4">
        <v>7</v>
      </c>
      <c r="AO18" s="4">
        <v>20</v>
      </c>
      <c r="AP18" s="4">
        <v>9</v>
      </c>
      <c r="AQ18" s="4">
        <v>0</v>
      </c>
      <c r="AR18" s="4">
        <v>0</v>
      </c>
      <c r="AS18" s="4">
        <v>0</v>
      </c>
      <c r="AT18" s="4">
        <v>0</v>
      </c>
      <c r="AU18" s="4">
        <v>29</v>
      </c>
      <c r="AV18" s="4">
        <v>0</v>
      </c>
      <c r="AW18" s="4">
        <v>0</v>
      </c>
      <c r="AX18" s="4">
        <v>0</v>
      </c>
      <c r="AY18" s="4">
        <v>0</v>
      </c>
      <c r="AZ18" s="4">
        <v>5</v>
      </c>
      <c r="BA18" s="4">
        <v>6</v>
      </c>
      <c r="BB18" s="4">
        <v>12</v>
      </c>
      <c r="BC18" s="4">
        <v>5</v>
      </c>
      <c r="BD18" s="4">
        <v>1</v>
      </c>
      <c r="BE18" s="4">
        <v>0</v>
      </c>
      <c r="BF18" s="4">
        <v>0</v>
      </c>
      <c r="BG18" s="4">
        <v>0</v>
      </c>
      <c r="BH18" s="4">
        <v>0</v>
      </c>
      <c r="BI18" s="4">
        <v>0</v>
      </c>
      <c r="BJ18" s="4">
        <v>6</v>
      </c>
      <c r="BK18" s="4">
        <v>0</v>
      </c>
      <c r="BL18" s="4">
        <v>0</v>
      </c>
      <c r="BM18" s="4">
        <v>0</v>
      </c>
      <c r="BN18" s="4">
        <v>15</v>
      </c>
      <c r="BO18" s="4">
        <v>5</v>
      </c>
      <c r="BP18" s="4">
        <v>8</v>
      </c>
      <c r="BQ18" s="4">
        <v>2</v>
      </c>
      <c r="BR18" s="4">
        <v>7</v>
      </c>
      <c r="BS18" s="4">
        <v>10</v>
      </c>
      <c r="BT18" s="4">
        <v>8</v>
      </c>
      <c r="BU18" s="4">
        <v>4</v>
      </c>
      <c r="BV18" s="4">
        <v>0</v>
      </c>
    </row>
    <row r="19" spans="1:74">
      <c r="A19" s="40" t="s">
        <v>23</v>
      </c>
      <c r="B19" s="7">
        <v>5.8622283003024103E-3</v>
      </c>
      <c r="C19" s="7">
        <v>0</v>
      </c>
      <c r="D19" s="7">
        <v>3.0087374960225499E-3</v>
      </c>
      <c r="E19" s="7">
        <v>0</v>
      </c>
      <c r="F19" s="7">
        <v>2.0456773062579699E-2</v>
      </c>
      <c r="G19" s="7">
        <v>0</v>
      </c>
      <c r="H19" s="7">
        <v>0</v>
      </c>
      <c r="I19" s="7">
        <v>2.6567820957986497E-3</v>
      </c>
      <c r="J19" s="7">
        <v>0</v>
      </c>
      <c r="K19" s="7">
        <v>1.2281989895507E-2</v>
      </c>
      <c r="L19" s="7">
        <v>0</v>
      </c>
      <c r="M19" s="7">
        <v>1.8701669775380999E-3</v>
      </c>
      <c r="N19" s="7">
        <v>9.1410442552187793E-3</v>
      </c>
      <c r="O19" s="7">
        <v>8.3356678558029092E-3</v>
      </c>
      <c r="P19" s="7">
        <v>0</v>
      </c>
      <c r="Q19" s="7">
        <v>0</v>
      </c>
      <c r="R19" s="7">
        <v>0</v>
      </c>
      <c r="S19" s="7">
        <v>0</v>
      </c>
      <c r="T19" s="7">
        <v>6.5905200334173001E-3</v>
      </c>
      <c r="U19" s="7">
        <v>5.1732051234709897E-3</v>
      </c>
      <c r="V19" s="7">
        <v>2.4073086130456801E-3</v>
      </c>
      <c r="W19" s="7">
        <v>4.0446983117423301E-3</v>
      </c>
      <c r="X19" s="7">
        <v>7.93423605964073E-4</v>
      </c>
      <c r="Y19" s="7">
        <v>9.1214491178859998E-3</v>
      </c>
      <c r="Z19" s="7">
        <v>1.32936284468704E-2</v>
      </c>
      <c r="AA19" s="7">
        <v>7.5735557517862895E-3</v>
      </c>
      <c r="AB19" s="7">
        <v>6.7492699948943306E-3</v>
      </c>
      <c r="AC19" s="7">
        <v>1.23901382812625E-2</v>
      </c>
      <c r="AD19" s="7">
        <v>3.24328658168836E-3</v>
      </c>
      <c r="AE19" s="7">
        <v>4.3099767240131395E-3</v>
      </c>
      <c r="AF19" s="7">
        <v>0</v>
      </c>
      <c r="AG19" s="7">
        <v>0</v>
      </c>
      <c r="AH19" s="7">
        <v>3.4139624056376198E-3</v>
      </c>
      <c r="AI19" s="7">
        <v>7.4873450308642299E-3</v>
      </c>
      <c r="AJ19" s="7">
        <v>1.2557496125826999E-2</v>
      </c>
      <c r="AK19" s="7">
        <v>0</v>
      </c>
      <c r="AL19" s="7">
        <v>0</v>
      </c>
      <c r="AM19" s="7">
        <v>4.5154204246964603E-3</v>
      </c>
      <c r="AN19" s="7">
        <v>8.0667269178078E-3</v>
      </c>
      <c r="AO19" s="7">
        <v>3.5368029521006899E-3</v>
      </c>
      <c r="AP19" s="7">
        <v>8.5652379398878601E-3</v>
      </c>
      <c r="AQ19" s="7">
        <v>0</v>
      </c>
      <c r="AR19" s="7">
        <v>0</v>
      </c>
      <c r="AS19" s="7">
        <v>0</v>
      </c>
      <c r="AT19" s="7">
        <v>0</v>
      </c>
      <c r="AU19" s="7">
        <v>0</v>
      </c>
      <c r="AV19" s="7">
        <v>0</v>
      </c>
      <c r="AW19" s="7">
        <v>0</v>
      </c>
      <c r="AX19" s="7">
        <v>1</v>
      </c>
      <c r="AY19" s="7">
        <v>0</v>
      </c>
      <c r="AZ19" s="7">
        <v>3.65552923211593E-3</v>
      </c>
      <c r="BA19" s="7">
        <v>4.5156127048834897E-3</v>
      </c>
      <c r="BB19" s="7">
        <v>7.9742545525880899E-3</v>
      </c>
      <c r="BC19" s="7">
        <v>0</v>
      </c>
      <c r="BD19" s="7">
        <v>0</v>
      </c>
      <c r="BE19" s="7">
        <v>0</v>
      </c>
      <c r="BF19" s="7">
        <v>2.29140553007781E-3</v>
      </c>
      <c r="BG19" s="7">
        <v>0</v>
      </c>
      <c r="BH19" s="7">
        <v>0</v>
      </c>
      <c r="BI19" s="7">
        <v>0</v>
      </c>
      <c r="BJ19" s="7">
        <v>0</v>
      </c>
      <c r="BK19" s="7">
        <v>0</v>
      </c>
      <c r="BL19" s="7">
        <v>7.3679629822915402E-3</v>
      </c>
      <c r="BM19" s="7">
        <v>0</v>
      </c>
      <c r="BN19" s="7">
        <v>3.6468781946631299E-4</v>
      </c>
      <c r="BO19" s="7">
        <v>1.7330558379200601E-2</v>
      </c>
      <c r="BP19" s="7">
        <v>8.3911635352306099E-3</v>
      </c>
      <c r="BQ19" s="7">
        <v>3.6785736947395299E-3</v>
      </c>
      <c r="BR19" s="7">
        <v>1.0304333689121099E-2</v>
      </c>
      <c r="BS19" s="7">
        <v>4.4397577672521697E-3</v>
      </c>
      <c r="BT19" s="7">
        <v>2.0042511070456201E-3</v>
      </c>
      <c r="BU19" s="7">
        <v>3.5990504071137502E-3</v>
      </c>
      <c r="BV19" s="7">
        <v>0</v>
      </c>
    </row>
    <row r="20" spans="1:74">
      <c r="A20" s="40"/>
      <c r="B20" s="4">
        <v>11</v>
      </c>
      <c r="C20" s="4">
        <v>0</v>
      </c>
      <c r="D20" s="4">
        <v>1</v>
      </c>
      <c r="E20" s="4">
        <v>0</v>
      </c>
      <c r="F20" s="4">
        <v>1</v>
      </c>
      <c r="G20" s="4">
        <v>0</v>
      </c>
      <c r="H20" s="4">
        <v>0</v>
      </c>
      <c r="I20" s="4">
        <v>0</v>
      </c>
      <c r="J20" s="4">
        <v>0</v>
      </c>
      <c r="K20" s="4">
        <v>4</v>
      </c>
      <c r="L20" s="4">
        <v>0</v>
      </c>
      <c r="M20" s="4">
        <v>2</v>
      </c>
      <c r="N20" s="4">
        <v>9</v>
      </c>
      <c r="O20" s="4">
        <v>1</v>
      </c>
      <c r="P20" s="4">
        <v>0</v>
      </c>
      <c r="Q20" s="4">
        <v>0</v>
      </c>
      <c r="R20" s="4">
        <v>0</v>
      </c>
      <c r="S20" s="4">
        <v>0</v>
      </c>
      <c r="T20" s="4">
        <v>6</v>
      </c>
      <c r="U20" s="4">
        <v>5</v>
      </c>
      <c r="V20" s="4">
        <v>1</v>
      </c>
      <c r="W20" s="4">
        <v>1</v>
      </c>
      <c r="X20" s="4">
        <v>0</v>
      </c>
      <c r="Y20" s="4">
        <v>3</v>
      </c>
      <c r="Z20" s="4">
        <v>6</v>
      </c>
      <c r="AA20" s="4">
        <v>4</v>
      </c>
      <c r="AB20" s="4">
        <v>2</v>
      </c>
      <c r="AC20" s="4">
        <v>3</v>
      </c>
      <c r="AD20" s="4">
        <v>2</v>
      </c>
      <c r="AE20" s="4">
        <v>0</v>
      </c>
      <c r="AF20" s="4">
        <v>0</v>
      </c>
      <c r="AG20" s="4">
        <v>0</v>
      </c>
      <c r="AH20" s="4">
        <v>3</v>
      </c>
      <c r="AI20" s="4">
        <v>2</v>
      </c>
      <c r="AJ20" s="4">
        <v>6</v>
      </c>
      <c r="AK20" s="4">
        <v>0</v>
      </c>
      <c r="AL20" s="4">
        <v>0</v>
      </c>
      <c r="AM20" s="4">
        <v>5</v>
      </c>
      <c r="AN20" s="4">
        <v>6</v>
      </c>
      <c r="AO20" s="4">
        <v>4</v>
      </c>
      <c r="AP20" s="4">
        <v>8</v>
      </c>
      <c r="AQ20" s="4">
        <v>0</v>
      </c>
      <c r="AR20" s="4">
        <v>0</v>
      </c>
      <c r="AS20" s="4">
        <v>0</v>
      </c>
      <c r="AT20" s="4">
        <v>0</v>
      </c>
      <c r="AU20" s="4">
        <v>0</v>
      </c>
      <c r="AV20" s="4">
        <v>0</v>
      </c>
      <c r="AW20" s="4">
        <v>0</v>
      </c>
      <c r="AX20" s="4">
        <v>11</v>
      </c>
      <c r="AY20" s="4">
        <v>0</v>
      </c>
      <c r="AZ20" s="4">
        <v>1</v>
      </c>
      <c r="BA20" s="4">
        <v>2</v>
      </c>
      <c r="BB20" s="4">
        <v>9</v>
      </c>
      <c r="BC20" s="4">
        <v>0</v>
      </c>
      <c r="BD20" s="4">
        <v>0</v>
      </c>
      <c r="BE20" s="4">
        <v>0</v>
      </c>
      <c r="BF20" s="4">
        <v>0</v>
      </c>
      <c r="BG20" s="4">
        <v>0</v>
      </c>
      <c r="BH20" s="4">
        <v>0</v>
      </c>
      <c r="BI20" s="4">
        <v>0</v>
      </c>
      <c r="BJ20" s="4">
        <v>0</v>
      </c>
      <c r="BK20" s="4">
        <v>0</v>
      </c>
      <c r="BL20" s="4">
        <v>3</v>
      </c>
      <c r="BM20" s="4">
        <v>0</v>
      </c>
      <c r="BN20" s="4">
        <v>0</v>
      </c>
      <c r="BO20" s="4">
        <v>4</v>
      </c>
      <c r="BP20" s="4">
        <v>6</v>
      </c>
      <c r="BQ20" s="4">
        <v>1</v>
      </c>
      <c r="BR20" s="4">
        <v>7</v>
      </c>
      <c r="BS20" s="4">
        <v>3</v>
      </c>
      <c r="BT20" s="4">
        <v>1</v>
      </c>
      <c r="BU20" s="4">
        <v>1</v>
      </c>
      <c r="BV20" s="4">
        <v>0</v>
      </c>
    </row>
    <row r="21" spans="1:74">
      <c r="A21" s="40" t="s">
        <v>26</v>
      </c>
      <c r="B21" s="7">
        <v>6.5530199682179699E-2</v>
      </c>
      <c r="C21" s="7">
        <v>2.43606130484951E-2</v>
      </c>
      <c r="D21" s="7">
        <v>2.8552507650678002E-2</v>
      </c>
      <c r="E21" s="7">
        <v>6.0503415318499398E-2</v>
      </c>
      <c r="F21" s="7">
        <v>5.7846389383629807E-2</v>
      </c>
      <c r="G21" s="7">
        <v>5.4814177630136005E-2</v>
      </c>
      <c r="H21" s="7">
        <v>0</v>
      </c>
      <c r="I21" s="7">
        <v>4.6029494930000296E-2</v>
      </c>
      <c r="J21" s="7">
        <v>8.0035348605469903E-2</v>
      </c>
      <c r="K21" s="7">
        <v>3.1680759545655704E-2</v>
      </c>
      <c r="L21" s="7">
        <v>0.18914155687293199</v>
      </c>
      <c r="M21" s="7">
        <v>2.4474578956335299E-2</v>
      </c>
      <c r="N21" s="7">
        <v>3.5946419645672301E-2</v>
      </c>
      <c r="O21" s="7">
        <v>0.48226655328816198</v>
      </c>
      <c r="P21" s="7">
        <v>0</v>
      </c>
      <c r="Q21" s="7">
        <v>0</v>
      </c>
      <c r="R21" s="7">
        <v>0</v>
      </c>
      <c r="S21" s="7">
        <v>0</v>
      </c>
      <c r="T21" s="7">
        <v>4.9085538962865397E-2</v>
      </c>
      <c r="U21" s="7">
        <v>8.1088185384249598E-2</v>
      </c>
      <c r="V21" s="7">
        <v>0.125141288737429</v>
      </c>
      <c r="W21" s="7">
        <v>7.9453004145945194E-2</v>
      </c>
      <c r="X21" s="7">
        <v>4.2772035907420999E-2</v>
      </c>
      <c r="Y21" s="7">
        <v>3.8703561781137999E-2</v>
      </c>
      <c r="Z21" s="7">
        <v>1.6942894765091601E-2</v>
      </c>
      <c r="AA21" s="7">
        <v>6.2591771497445797E-2</v>
      </c>
      <c r="AB21" s="7">
        <v>4.41975369344264E-2</v>
      </c>
      <c r="AC21" s="7">
        <v>7.445438472104321E-2</v>
      </c>
      <c r="AD21" s="7">
        <v>7.7465333298886899E-2</v>
      </c>
      <c r="AE21" s="7">
        <v>3.7341359794062397E-2</v>
      </c>
      <c r="AF21" s="7">
        <v>7.1705724838416696E-2</v>
      </c>
      <c r="AG21" s="7">
        <v>0</v>
      </c>
      <c r="AH21" s="7">
        <v>6.3329600162846902E-2</v>
      </c>
      <c r="AI21" s="7">
        <v>7.8860072432242398E-2</v>
      </c>
      <c r="AJ21" s="7">
        <v>2.3047550277273402E-2</v>
      </c>
      <c r="AK21" s="7">
        <v>0.12606606680378399</v>
      </c>
      <c r="AL21" s="7">
        <v>0.13421786135388</v>
      </c>
      <c r="AM21" s="7">
        <v>6.7529098416449995E-2</v>
      </c>
      <c r="AN21" s="7">
        <v>6.2258337692028001E-2</v>
      </c>
      <c r="AO21" s="7">
        <v>4.66172983159273E-2</v>
      </c>
      <c r="AP21" s="7">
        <v>8.7514029326525106E-2</v>
      </c>
      <c r="AQ21" s="7">
        <v>0</v>
      </c>
      <c r="AR21" s="7">
        <v>0</v>
      </c>
      <c r="AS21" s="7">
        <v>0</v>
      </c>
      <c r="AT21" s="7">
        <v>0</v>
      </c>
      <c r="AU21" s="7">
        <v>0</v>
      </c>
      <c r="AV21" s="7">
        <v>0</v>
      </c>
      <c r="AW21" s="7">
        <v>0</v>
      </c>
      <c r="AX21" s="7">
        <v>0</v>
      </c>
      <c r="AY21" s="7">
        <v>0.63084082981025102</v>
      </c>
      <c r="AZ21" s="7">
        <v>3.0017183347168998E-2</v>
      </c>
      <c r="BA21" s="7">
        <v>5.5774028590607497E-2</v>
      </c>
      <c r="BB21" s="7">
        <v>6.6555405473264495E-2</v>
      </c>
      <c r="BC21" s="7">
        <v>0.15877881817687101</v>
      </c>
      <c r="BD21" s="7">
        <v>5.2689310186350303E-3</v>
      </c>
      <c r="BE21" s="7">
        <v>1.37353271446801E-2</v>
      </c>
      <c r="BF21" s="7">
        <v>2.1619828261391999E-2</v>
      </c>
      <c r="BG21" s="7">
        <v>4.9809470061660699E-2</v>
      </c>
      <c r="BH21" s="7">
        <v>2.5327248478635399E-2</v>
      </c>
      <c r="BI21" s="7">
        <v>0</v>
      </c>
      <c r="BJ21" s="7">
        <v>2.7868229218089801E-2</v>
      </c>
      <c r="BK21" s="7">
        <v>3.3075529311470599E-2</v>
      </c>
      <c r="BL21" s="7">
        <v>2.3592738043693096E-2</v>
      </c>
      <c r="BM21" s="7">
        <v>0.52966500174405606</v>
      </c>
      <c r="BN21" s="7">
        <v>6.3758542990909495E-2</v>
      </c>
      <c r="BO21" s="7">
        <v>9.1957569741669701E-2</v>
      </c>
      <c r="BP21" s="7">
        <v>4.2519415167966298E-2</v>
      </c>
      <c r="BQ21" s="7">
        <v>0.13548858378395201</v>
      </c>
      <c r="BR21" s="7">
        <v>3.5402170079643899E-2</v>
      </c>
      <c r="BS21" s="7">
        <v>4.9208291062193904E-2</v>
      </c>
      <c r="BT21" s="7">
        <v>0.124761333556847</v>
      </c>
      <c r="BU21" s="7">
        <v>8.32464708297216E-2</v>
      </c>
      <c r="BV21" s="7">
        <v>0.16509891589043502</v>
      </c>
    </row>
    <row r="22" spans="1:74">
      <c r="A22" s="40"/>
      <c r="B22" s="4">
        <v>128</v>
      </c>
      <c r="C22" s="4">
        <v>8</v>
      </c>
      <c r="D22" s="4">
        <v>13</v>
      </c>
      <c r="E22" s="4">
        <v>10</v>
      </c>
      <c r="F22" s="4">
        <v>4</v>
      </c>
      <c r="G22" s="4">
        <v>3</v>
      </c>
      <c r="H22" s="4">
        <v>0</v>
      </c>
      <c r="I22" s="4">
        <v>4</v>
      </c>
      <c r="J22" s="4">
        <v>5</v>
      </c>
      <c r="K22" s="4">
        <v>10</v>
      </c>
      <c r="L22" s="4">
        <v>1</v>
      </c>
      <c r="M22" s="4">
        <v>21</v>
      </c>
      <c r="N22" s="4">
        <v>34</v>
      </c>
      <c r="O22" s="4">
        <v>73</v>
      </c>
      <c r="P22" s="4">
        <v>0</v>
      </c>
      <c r="Q22" s="4">
        <v>0</v>
      </c>
      <c r="R22" s="4">
        <v>0</v>
      </c>
      <c r="S22" s="4">
        <v>0</v>
      </c>
      <c r="T22" s="4">
        <v>46</v>
      </c>
      <c r="U22" s="4">
        <v>81</v>
      </c>
      <c r="V22" s="4">
        <v>69</v>
      </c>
      <c r="W22" s="4">
        <v>25</v>
      </c>
      <c r="X22" s="4">
        <v>15</v>
      </c>
      <c r="Y22" s="4">
        <v>11</v>
      </c>
      <c r="Z22" s="4">
        <v>8</v>
      </c>
      <c r="AA22" s="4">
        <v>29</v>
      </c>
      <c r="AB22" s="4">
        <v>14</v>
      </c>
      <c r="AC22" s="4">
        <v>20</v>
      </c>
      <c r="AD22" s="4">
        <v>49</v>
      </c>
      <c r="AE22" s="4">
        <v>4</v>
      </c>
      <c r="AF22" s="4">
        <v>12</v>
      </c>
      <c r="AG22" s="4">
        <v>0</v>
      </c>
      <c r="AH22" s="4">
        <v>56</v>
      </c>
      <c r="AI22" s="4">
        <v>26</v>
      </c>
      <c r="AJ22" s="4">
        <v>11</v>
      </c>
      <c r="AK22" s="4">
        <v>6</v>
      </c>
      <c r="AL22" s="4">
        <v>29</v>
      </c>
      <c r="AM22" s="4">
        <v>82</v>
      </c>
      <c r="AN22" s="4">
        <v>46</v>
      </c>
      <c r="AO22" s="4">
        <v>49</v>
      </c>
      <c r="AP22" s="4">
        <v>79</v>
      </c>
      <c r="AQ22" s="4">
        <v>0</v>
      </c>
      <c r="AR22" s="4">
        <v>0</v>
      </c>
      <c r="AS22" s="4">
        <v>0</v>
      </c>
      <c r="AT22" s="4">
        <v>0</v>
      </c>
      <c r="AU22" s="4">
        <v>0</v>
      </c>
      <c r="AV22" s="4">
        <v>0</v>
      </c>
      <c r="AW22" s="4">
        <v>0</v>
      </c>
      <c r="AX22" s="4">
        <v>0</v>
      </c>
      <c r="AY22" s="4">
        <v>128</v>
      </c>
      <c r="AZ22" s="4">
        <v>11</v>
      </c>
      <c r="BA22" s="4">
        <v>19</v>
      </c>
      <c r="BB22" s="4">
        <v>71</v>
      </c>
      <c r="BC22" s="4">
        <v>26</v>
      </c>
      <c r="BD22" s="4">
        <v>1</v>
      </c>
      <c r="BE22" s="4">
        <v>3</v>
      </c>
      <c r="BF22" s="4">
        <v>3</v>
      </c>
      <c r="BG22" s="4">
        <v>2</v>
      </c>
      <c r="BH22" s="4">
        <v>1</v>
      </c>
      <c r="BI22" s="4">
        <v>0</v>
      </c>
      <c r="BJ22" s="4">
        <v>2</v>
      </c>
      <c r="BK22" s="4">
        <v>1</v>
      </c>
      <c r="BL22" s="4">
        <v>9</v>
      </c>
      <c r="BM22" s="4">
        <v>2</v>
      </c>
      <c r="BN22" s="4">
        <v>49</v>
      </c>
      <c r="BO22" s="4">
        <v>21</v>
      </c>
      <c r="BP22" s="4">
        <v>33</v>
      </c>
      <c r="BQ22" s="4">
        <v>25</v>
      </c>
      <c r="BR22" s="4">
        <v>25</v>
      </c>
      <c r="BS22" s="4">
        <v>29</v>
      </c>
      <c r="BT22" s="4">
        <v>41</v>
      </c>
      <c r="BU22" s="4">
        <v>22</v>
      </c>
      <c r="BV22" s="4">
        <v>11</v>
      </c>
    </row>
    <row r="23" spans="1:74">
      <c r="A23" s="40" t="s">
        <v>90</v>
      </c>
      <c r="B23" s="7">
        <v>1.9517315950846902E-2</v>
      </c>
      <c r="C23" s="7">
        <v>4.1184971698838002E-3</v>
      </c>
      <c r="D23" s="7">
        <v>1.49607365958824E-3</v>
      </c>
      <c r="E23" s="7">
        <v>0</v>
      </c>
      <c r="F23" s="7">
        <v>0</v>
      </c>
      <c r="G23" s="7">
        <v>0</v>
      </c>
      <c r="H23" s="7">
        <v>0</v>
      </c>
      <c r="I23" s="7">
        <v>3.05881074720518E-3</v>
      </c>
      <c r="J23" s="7">
        <v>5.76150412619185E-2</v>
      </c>
      <c r="K23" s="7">
        <v>4.23942662316902E-3</v>
      </c>
      <c r="L23" s="7">
        <v>0.16438550839666</v>
      </c>
      <c r="M23" s="7">
        <v>1.7256447260757601E-2</v>
      </c>
      <c r="N23" s="7">
        <v>1.61851887252017E-2</v>
      </c>
      <c r="O23" s="7">
        <v>5.2992967371145998E-2</v>
      </c>
      <c r="P23" s="7">
        <v>0</v>
      </c>
      <c r="Q23" s="7">
        <v>0</v>
      </c>
      <c r="R23" s="7">
        <v>0</v>
      </c>
      <c r="S23" s="7">
        <v>0</v>
      </c>
      <c r="T23" s="7">
        <v>9.1634219629227499E-3</v>
      </c>
      <c r="U23" s="7">
        <v>2.9312941252843897E-2</v>
      </c>
      <c r="V23" s="7">
        <v>3.1275268838220495E-2</v>
      </c>
      <c r="W23" s="7">
        <v>1.31991007518945E-2</v>
      </c>
      <c r="X23" s="7">
        <v>2.7618614680335697E-2</v>
      </c>
      <c r="Y23" s="7">
        <v>1.2895049632798901E-2</v>
      </c>
      <c r="Z23" s="7">
        <v>7.2419003161816901E-3</v>
      </c>
      <c r="AA23" s="7">
        <v>1.52313896415028E-2</v>
      </c>
      <c r="AB23" s="7">
        <v>2.2740872260506001E-2</v>
      </c>
      <c r="AC23" s="7">
        <v>1.1248024926068901E-2</v>
      </c>
      <c r="AD23" s="7">
        <v>2.72827070226161E-2</v>
      </c>
      <c r="AE23" s="7">
        <v>6.3315254488988401E-3</v>
      </c>
      <c r="AF23" s="7">
        <v>1.6480844719323599E-2</v>
      </c>
      <c r="AG23" s="7">
        <v>0</v>
      </c>
      <c r="AH23" s="7">
        <v>1.2179724369367999E-2</v>
      </c>
      <c r="AI23" s="7">
        <v>4.4666787937640499E-2</v>
      </c>
      <c r="AJ23" s="7">
        <v>7.63929939154774E-3</v>
      </c>
      <c r="AK23" s="7">
        <v>3.95334329277965E-2</v>
      </c>
      <c r="AL23" s="7">
        <v>3.3009651784972595E-2</v>
      </c>
      <c r="AM23" s="7">
        <v>2.0964348838805699E-2</v>
      </c>
      <c r="AN23" s="7">
        <v>1.7148765796984301E-2</v>
      </c>
      <c r="AO23" s="7">
        <v>1.3132188499342501E-2</v>
      </c>
      <c r="AP23" s="7">
        <v>2.6939210214081299E-2</v>
      </c>
      <c r="AQ23" s="7">
        <v>0</v>
      </c>
      <c r="AR23" s="7">
        <v>0</v>
      </c>
      <c r="AS23" s="7">
        <v>0</v>
      </c>
      <c r="AT23" s="7">
        <v>0</v>
      </c>
      <c r="AU23" s="7">
        <v>0</v>
      </c>
      <c r="AV23" s="7">
        <v>0</v>
      </c>
      <c r="AW23" s="7">
        <v>0</v>
      </c>
      <c r="AX23" s="7">
        <v>0</v>
      </c>
      <c r="AY23" s="7">
        <v>0.187887719705047</v>
      </c>
      <c r="AZ23" s="7">
        <v>2.5183456794187001E-2</v>
      </c>
      <c r="BA23" s="7">
        <v>5.8882009008963902E-3</v>
      </c>
      <c r="BB23" s="7">
        <v>1.1941236954930301E-2</v>
      </c>
      <c r="BC23" s="7">
        <v>8.4898176844217202E-2</v>
      </c>
      <c r="BD23" s="7">
        <v>0</v>
      </c>
      <c r="BE23" s="7">
        <v>0</v>
      </c>
      <c r="BF23" s="7">
        <v>0</v>
      </c>
      <c r="BG23" s="7">
        <v>0</v>
      </c>
      <c r="BH23" s="7">
        <v>0</v>
      </c>
      <c r="BI23" s="7">
        <v>0</v>
      </c>
      <c r="BJ23" s="7">
        <v>3.56406248379104E-3</v>
      </c>
      <c r="BK23" s="7">
        <v>0</v>
      </c>
      <c r="BL23" s="7">
        <v>1.4569193785381198E-3</v>
      </c>
      <c r="BM23" s="7">
        <v>0</v>
      </c>
      <c r="BN23" s="7">
        <v>1.4731782454918801E-2</v>
      </c>
      <c r="BO23" s="7">
        <v>6.5252921696834802E-3</v>
      </c>
      <c r="BP23" s="7">
        <v>8.0157111809949499E-3</v>
      </c>
      <c r="BQ23" s="7">
        <v>0.103191456933468</v>
      </c>
      <c r="BR23" s="7">
        <v>1.08974578187351E-2</v>
      </c>
      <c r="BS23" s="7">
        <v>2.1064274126940102E-2</v>
      </c>
      <c r="BT23" s="7">
        <v>2.61124224393154E-2</v>
      </c>
      <c r="BU23" s="7">
        <v>2.1716393479598198E-2</v>
      </c>
      <c r="BV23" s="7">
        <v>5.47953916625364E-2</v>
      </c>
    </row>
    <row r="24" spans="1:74">
      <c r="A24" s="40"/>
      <c r="B24" s="4">
        <v>38</v>
      </c>
      <c r="C24" s="4">
        <v>1</v>
      </c>
      <c r="D24" s="4">
        <v>1</v>
      </c>
      <c r="E24" s="4">
        <v>0</v>
      </c>
      <c r="F24" s="4">
        <v>0</v>
      </c>
      <c r="G24" s="4">
        <v>0</v>
      </c>
      <c r="H24" s="4">
        <v>0</v>
      </c>
      <c r="I24" s="4">
        <v>0</v>
      </c>
      <c r="J24" s="4">
        <v>4</v>
      </c>
      <c r="K24" s="4">
        <v>1</v>
      </c>
      <c r="L24" s="4">
        <v>1</v>
      </c>
      <c r="M24" s="4">
        <v>15</v>
      </c>
      <c r="N24" s="4">
        <v>15</v>
      </c>
      <c r="O24" s="4">
        <v>8</v>
      </c>
      <c r="P24" s="4">
        <v>0</v>
      </c>
      <c r="Q24" s="4">
        <v>0</v>
      </c>
      <c r="R24" s="4">
        <v>0</v>
      </c>
      <c r="S24" s="4">
        <v>0</v>
      </c>
      <c r="T24" s="4">
        <v>9</v>
      </c>
      <c r="U24" s="4">
        <v>29</v>
      </c>
      <c r="V24" s="4">
        <v>17</v>
      </c>
      <c r="W24" s="4">
        <v>4</v>
      </c>
      <c r="X24" s="4">
        <v>10</v>
      </c>
      <c r="Y24" s="4">
        <v>4</v>
      </c>
      <c r="Z24" s="4">
        <v>3</v>
      </c>
      <c r="AA24" s="4">
        <v>7</v>
      </c>
      <c r="AB24" s="4">
        <v>7</v>
      </c>
      <c r="AC24" s="4">
        <v>3</v>
      </c>
      <c r="AD24" s="4">
        <v>17</v>
      </c>
      <c r="AE24" s="4">
        <v>1</v>
      </c>
      <c r="AF24" s="4">
        <v>3</v>
      </c>
      <c r="AG24" s="4">
        <v>0</v>
      </c>
      <c r="AH24" s="4">
        <v>11</v>
      </c>
      <c r="AI24" s="4">
        <v>15</v>
      </c>
      <c r="AJ24" s="4">
        <v>4</v>
      </c>
      <c r="AK24" s="4">
        <v>2</v>
      </c>
      <c r="AL24" s="4">
        <v>7</v>
      </c>
      <c r="AM24" s="4">
        <v>25</v>
      </c>
      <c r="AN24" s="4">
        <v>13</v>
      </c>
      <c r="AO24" s="4">
        <v>14</v>
      </c>
      <c r="AP24" s="4">
        <v>24</v>
      </c>
      <c r="AQ24" s="4">
        <v>0</v>
      </c>
      <c r="AR24" s="4">
        <v>0</v>
      </c>
      <c r="AS24" s="4">
        <v>0</v>
      </c>
      <c r="AT24" s="4">
        <v>0</v>
      </c>
      <c r="AU24" s="4">
        <v>0</v>
      </c>
      <c r="AV24" s="4">
        <v>0</v>
      </c>
      <c r="AW24" s="4">
        <v>0</v>
      </c>
      <c r="AX24" s="4">
        <v>0</v>
      </c>
      <c r="AY24" s="4">
        <v>38</v>
      </c>
      <c r="AZ24" s="4">
        <v>9</v>
      </c>
      <c r="BA24" s="4">
        <v>2</v>
      </c>
      <c r="BB24" s="4">
        <v>13</v>
      </c>
      <c r="BC24" s="4">
        <v>14</v>
      </c>
      <c r="BD24" s="4">
        <v>0</v>
      </c>
      <c r="BE24" s="4">
        <v>0</v>
      </c>
      <c r="BF24" s="4">
        <v>0</v>
      </c>
      <c r="BG24" s="4">
        <v>0</v>
      </c>
      <c r="BH24" s="4">
        <v>0</v>
      </c>
      <c r="BI24" s="4">
        <v>0</v>
      </c>
      <c r="BJ24" s="4">
        <v>0</v>
      </c>
      <c r="BK24" s="4">
        <v>0</v>
      </c>
      <c r="BL24" s="4">
        <v>1</v>
      </c>
      <c r="BM24" s="4">
        <v>0</v>
      </c>
      <c r="BN24" s="4">
        <v>11</v>
      </c>
      <c r="BO24" s="4">
        <v>2</v>
      </c>
      <c r="BP24" s="4">
        <v>6</v>
      </c>
      <c r="BQ24" s="4">
        <v>19</v>
      </c>
      <c r="BR24" s="4">
        <v>8</v>
      </c>
      <c r="BS24" s="4">
        <v>13</v>
      </c>
      <c r="BT24" s="4">
        <v>9</v>
      </c>
      <c r="BU24" s="4">
        <v>6</v>
      </c>
      <c r="BV24" s="4">
        <v>4</v>
      </c>
    </row>
    <row r="25" spans="1:74">
      <c r="A25" s="40" t="s">
        <v>91</v>
      </c>
      <c r="B25" s="7">
        <v>1.88300341157593E-2</v>
      </c>
      <c r="C25" s="7">
        <v>1.1889763223992299E-3</v>
      </c>
      <c r="D25" s="7">
        <v>3.3999837237220698E-3</v>
      </c>
      <c r="E25" s="7">
        <v>6.3594181685180497E-3</v>
      </c>
      <c r="F25" s="7">
        <v>0</v>
      </c>
      <c r="G25" s="7">
        <v>0</v>
      </c>
      <c r="H25" s="7">
        <v>0</v>
      </c>
      <c r="I25" s="7">
        <v>0</v>
      </c>
      <c r="J25" s="7">
        <v>2.27768034293248E-2</v>
      </c>
      <c r="K25" s="7">
        <v>0</v>
      </c>
      <c r="L25" s="7">
        <v>0.29085758382299004</v>
      </c>
      <c r="M25" s="7">
        <v>1.6577919187654399E-2</v>
      </c>
      <c r="N25" s="7">
        <v>1.2416855098583E-2</v>
      </c>
      <c r="O25" s="7">
        <v>7.1300565673358102E-2</v>
      </c>
      <c r="P25" s="7">
        <v>0</v>
      </c>
      <c r="Q25" s="7">
        <v>0</v>
      </c>
      <c r="R25" s="7">
        <v>0</v>
      </c>
      <c r="S25" s="7">
        <v>0</v>
      </c>
      <c r="T25" s="7">
        <v>1.2366749315555901E-2</v>
      </c>
      <c r="U25" s="7">
        <v>2.4944826888094698E-2</v>
      </c>
      <c r="V25" s="7">
        <v>2.6896214886077997E-2</v>
      </c>
      <c r="W25" s="7">
        <v>2.0380819282579902E-2</v>
      </c>
      <c r="X25" s="7">
        <v>1.23525941288919E-2</v>
      </c>
      <c r="Y25" s="7">
        <v>1.9280782700826199E-2</v>
      </c>
      <c r="Z25" s="7">
        <v>1.2559765886936001E-2</v>
      </c>
      <c r="AA25" s="7">
        <v>2.2787074819796298E-2</v>
      </c>
      <c r="AB25" s="7">
        <v>1.5438139798735699E-2</v>
      </c>
      <c r="AC25" s="7">
        <v>1.7351025467391801E-2</v>
      </c>
      <c r="AD25" s="7">
        <v>1.59051005996927E-2</v>
      </c>
      <c r="AE25" s="7">
        <v>1.4658171034666601E-2</v>
      </c>
      <c r="AF25" s="7">
        <v>2.99697429546163E-2</v>
      </c>
      <c r="AG25" s="7">
        <v>0</v>
      </c>
      <c r="AH25" s="7">
        <v>1.6593783469291301E-2</v>
      </c>
      <c r="AI25" s="7">
        <v>3.6813398328209401E-2</v>
      </c>
      <c r="AJ25" s="7">
        <v>1.1866241856222599E-2</v>
      </c>
      <c r="AK25" s="7">
        <v>7.6955738775463696E-3</v>
      </c>
      <c r="AL25" s="7">
        <v>1.8588042721659599E-2</v>
      </c>
      <c r="AM25" s="7">
        <v>2.2061243557796401E-2</v>
      </c>
      <c r="AN25" s="7">
        <v>1.3541086169389401E-2</v>
      </c>
      <c r="AO25" s="7">
        <v>1.66559773365429E-2</v>
      </c>
      <c r="AP25" s="7">
        <v>2.1357097147807397E-2</v>
      </c>
      <c r="AQ25" s="7">
        <v>0</v>
      </c>
      <c r="AR25" s="7">
        <v>0</v>
      </c>
      <c r="AS25" s="7">
        <v>0</v>
      </c>
      <c r="AT25" s="7">
        <v>0</v>
      </c>
      <c r="AU25" s="7">
        <v>0</v>
      </c>
      <c r="AV25" s="7">
        <v>0</v>
      </c>
      <c r="AW25" s="7">
        <v>0</v>
      </c>
      <c r="AX25" s="7">
        <v>0</v>
      </c>
      <c r="AY25" s="7">
        <v>0.181271450484703</v>
      </c>
      <c r="AZ25" s="7">
        <v>3.6898556319661102E-3</v>
      </c>
      <c r="BA25" s="7">
        <v>7.0405357076437003E-3</v>
      </c>
      <c r="BB25" s="7">
        <v>1.5766945519625899E-2</v>
      </c>
      <c r="BC25" s="7">
        <v>9.7215489599005098E-2</v>
      </c>
      <c r="BD25" s="7">
        <v>0</v>
      </c>
      <c r="BE25" s="7">
        <v>0</v>
      </c>
      <c r="BF25" s="7">
        <v>0</v>
      </c>
      <c r="BG25" s="7">
        <v>0</v>
      </c>
      <c r="BH25" s="7">
        <v>7.3287711920437898E-2</v>
      </c>
      <c r="BI25" s="7">
        <v>0</v>
      </c>
      <c r="BJ25" s="7">
        <v>2.11556988240241E-2</v>
      </c>
      <c r="BK25" s="7">
        <v>0</v>
      </c>
      <c r="BL25" s="7">
        <v>5.9606447924802396E-3</v>
      </c>
      <c r="BM25" s="7">
        <v>0</v>
      </c>
      <c r="BN25" s="7">
        <v>1.3538102971451599E-2</v>
      </c>
      <c r="BO25" s="7">
        <v>1.3586101232178001E-2</v>
      </c>
      <c r="BP25" s="7">
        <v>1.1445350143009101E-2</v>
      </c>
      <c r="BQ25" s="7">
        <v>7.7828759689995308E-2</v>
      </c>
      <c r="BR25" s="7">
        <v>1.81049568797737E-2</v>
      </c>
      <c r="BS25" s="7">
        <v>1.36843214573834E-2</v>
      </c>
      <c r="BT25" s="7">
        <v>2.5323247082614801E-2</v>
      </c>
      <c r="BU25" s="7">
        <v>1.93991557311168E-2</v>
      </c>
      <c r="BV25" s="7">
        <v>3.8153968557111201E-2</v>
      </c>
    </row>
    <row r="26" spans="1:74">
      <c r="A26" s="40"/>
      <c r="B26" s="4">
        <v>37</v>
      </c>
      <c r="C26" s="4">
        <v>0</v>
      </c>
      <c r="D26" s="4">
        <v>2</v>
      </c>
      <c r="E26" s="4">
        <v>1</v>
      </c>
      <c r="F26" s="4">
        <v>0</v>
      </c>
      <c r="G26" s="4">
        <v>0</v>
      </c>
      <c r="H26" s="4">
        <v>0</v>
      </c>
      <c r="I26" s="4">
        <v>0</v>
      </c>
      <c r="J26" s="4">
        <v>2</v>
      </c>
      <c r="K26" s="4">
        <v>0</v>
      </c>
      <c r="L26" s="4">
        <v>1</v>
      </c>
      <c r="M26" s="4">
        <v>14</v>
      </c>
      <c r="N26" s="4">
        <v>12</v>
      </c>
      <c r="O26" s="4">
        <v>11</v>
      </c>
      <c r="P26" s="4">
        <v>0</v>
      </c>
      <c r="Q26" s="4">
        <v>0</v>
      </c>
      <c r="R26" s="4">
        <v>0</v>
      </c>
      <c r="S26" s="4">
        <v>0</v>
      </c>
      <c r="T26" s="4">
        <v>12</v>
      </c>
      <c r="U26" s="4">
        <v>25</v>
      </c>
      <c r="V26" s="4">
        <v>15</v>
      </c>
      <c r="W26" s="4">
        <v>6</v>
      </c>
      <c r="X26" s="4">
        <v>4</v>
      </c>
      <c r="Y26" s="4">
        <v>5</v>
      </c>
      <c r="Z26" s="4">
        <v>6</v>
      </c>
      <c r="AA26" s="4">
        <v>11</v>
      </c>
      <c r="AB26" s="4">
        <v>5</v>
      </c>
      <c r="AC26" s="4">
        <v>5</v>
      </c>
      <c r="AD26" s="4">
        <v>10</v>
      </c>
      <c r="AE26" s="4">
        <v>1</v>
      </c>
      <c r="AF26" s="4">
        <v>5</v>
      </c>
      <c r="AG26" s="4">
        <v>0</v>
      </c>
      <c r="AH26" s="4">
        <v>15</v>
      </c>
      <c r="AI26" s="4">
        <v>12</v>
      </c>
      <c r="AJ26" s="4">
        <v>6</v>
      </c>
      <c r="AK26" s="4">
        <v>0</v>
      </c>
      <c r="AL26" s="4">
        <v>4</v>
      </c>
      <c r="AM26" s="4">
        <v>27</v>
      </c>
      <c r="AN26" s="4">
        <v>10</v>
      </c>
      <c r="AO26" s="4">
        <v>17</v>
      </c>
      <c r="AP26" s="4">
        <v>19</v>
      </c>
      <c r="AQ26" s="4">
        <v>0</v>
      </c>
      <c r="AR26" s="4">
        <v>0</v>
      </c>
      <c r="AS26" s="4">
        <v>0</v>
      </c>
      <c r="AT26" s="4">
        <v>0</v>
      </c>
      <c r="AU26" s="4">
        <v>0</v>
      </c>
      <c r="AV26" s="4">
        <v>0</v>
      </c>
      <c r="AW26" s="4">
        <v>0</v>
      </c>
      <c r="AX26" s="4">
        <v>0</v>
      </c>
      <c r="AY26" s="4">
        <v>37</v>
      </c>
      <c r="AZ26" s="4">
        <v>1</v>
      </c>
      <c r="BA26" s="4">
        <v>2</v>
      </c>
      <c r="BB26" s="4">
        <v>17</v>
      </c>
      <c r="BC26" s="4">
        <v>16</v>
      </c>
      <c r="BD26" s="4">
        <v>0</v>
      </c>
      <c r="BE26" s="4">
        <v>0</v>
      </c>
      <c r="BF26" s="4">
        <v>0</v>
      </c>
      <c r="BG26" s="4">
        <v>0</v>
      </c>
      <c r="BH26" s="4">
        <v>3</v>
      </c>
      <c r="BI26" s="4">
        <v>0</v>
      </c>
      <c r="BJ26" s="4">
        <v>2</v>
      </c>
      <c r="BK26" s="4">
        <v>0</v>
      </c>
      <c r="BL26" s="4">
        <v>2</v>
      </c>
      <c r="BM26" s="4">
        <v>0</v>
      </c>
      <c r="BN26" s="4">
        <v>10</v>
      </c>
      <c r="BO26" s="4">
        <v>3</v>
      </c>
      <c r="BP26" s="4">
        <v>9</v>
      </c>
      <c r="BQ26" s="4">
        <v>14</v>
      </c>
      <c r="BR26" s="4">
        <v>13</v>
      </c>
      <c r="BS26" s="4">
        <v>8</v>
      </c>
      <c r="BT26" s="4">
        <v>8</v>
      </c>
      <c r="BU26" s="4">
        <v>5</v>
      </c>
      <c r="BV26" s="4">
        <v>3</v>
      </c>
    </row>
    <row r="28" spans="1:74">
      <c r="A28" s="8" t="s">
        <v>207</v>
      </c>
    </row>
  </sheetData>
  <mergeCells count="26">
    <mergeCell ref="A25:A26"/>
    <mergeCell ref="A15:A16"/>
    <mergeCell ref="A17:A18"/>
    <mergeCell ref="A19:A20"/>
    <mergeCell ref="A21:A22"/>
    <mergeCell ref="A23:A24"/>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8" location="'Index'!A1" display="Return to index" xr:uid="{0D788E59-6561-4160-BD5C-C360129F9280}"/>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28"/>
  <sheetViews>
    <sheetView showGridLines="0" workbookViewId="0">
      <selection activeCell="A5" sqref="A5:XFD6"/>
    </sheetView>
  </sheetViews>
  <sheetFormatPr defaultColWidth="9.140625" defaultRowHeight="15"/>
  <cols>
    <col min="1" max="1" width="45.7109375" customWidth="1"/>
    <col min="2" max="74" width="14.7109375" customWidth="1"/>
  </cols>
  <sheetData>
    <row r="1" spans="1:74" ht="35.1" customHeight="1">
      <c r="A1" s="37" t="s">
        <v>92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550</v>
      </c>
      <c r="R4" s="3">
        <v>450</v>
      </c>
      <c r="S4" s="3">
        <v>233</v>
      </c>
      <c r="T4" s="3">
        <v>947</v>
      </c>
      <c r="U4" s="3">
        <v>1001</v>
      </c>
      <c r="V4" s="3">
        <v>554</v>
      </c>
      <c r="W4" s="3">
        <v>312</v>
      </c>
      <c r="X4" s="3">
        <v>350</v>
      </c>
      <c r="Y4" s="3">
        <v>284</v>
      </c>
      <c r="Z4" s="3">
        <v>448</v>
      </c>
      <c r="AA4" s="3">
        <v>467</v>
      </c>
      <c r="AB4" s="3">
        <v>322</v>
      </c>
      <c r="AC4" s="3">
        <v>263</v>
      </c>
      <c r="AD4" s="3">
        <v>633</v>
      </c>
      <c r="AE4" s="3">
        <v>96</v>
      </c>
      <c r="AF4" s="3">
        <v>169</v>
      </c>
      <c r="AG4" s="3">
        <v>0</v>
      </c>
      <c r="AH4" s="3">
        <v>882</v>
      </c>
      <c r="AI4" s="3">
        <v>327</v>
      </c>
      <c r="AJ4" s="3">
        <v>475</v>
      </c>
      <c r="AK4" s="3">
        <v>49</v>
      </c>
      <c r="AL4" s="3">
        <v>215</v>
      </c>
      <c r="AM4" s="3">
        <v>1210</v>
      </c>
      <c r="AN4" s="3">
        <v>739</v>
      </c>
      <c r="AO4" s="3">
        <v>1047</v>
      </c>
      <c r="AP4" s="3">
        <v>901</v>
      </c>
      <c r="AQ4" s="3">
        <v>761</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4</v>
      </c>
      <c r="BN4" s="3">
        <v>762</v>
      </c>
      <c r="BO4" s="3">
        <v>231</v>
      </c>
      <c r="BP4" s="3">
        <v>769</v>
      </c>
      <c r="BQ4" s="3">
        <v>185</v>
      </c>
      <c r="BR4" s="3">
        <v>697</v>
      </c>
      <c r="BS4" s="3">
        <v>594</v>
      </c>
      <c r="BT4" s="3">
        <v>327</v>
      </c>
      <c r="BU4" s="3">
        <v>265</v>
      </c>
      <c r="BV4" s="3">
        <v>67</v>
      </c>
    </row>
    <row r="5" spans="1:74">
      <c r="A5" s="40" t="s">
        <v>54</v>
      </c>
      <c r="B5" s="7">
        <v>0.32633940202074696</v>
      </c>
      <c r="C5" s="7">
        <v>0.85365174370522401</v>
      </c>
      <c r="D5" s="7">
        <v>7.8168228428754802E-2</v>
      </c>
      <c r="E5" s="7">
        <v>0.22786775673759202</v>
      </c>
      <c r="F5" s="7">
        <v>0.18951703350798202</v>
      </c>
      <c r="G5" s="7">
        <v>1.5996400125097999E-2</v>
      </c>
      <c r="H5" s="7">
        <v>0.21564071535520601</v>
      </c>
      <c r="I5" s="7">
        <v>0.18143701570516999</v>
      </c>
      <c r="J5" s="7">
        <v>0.39742172033717099</v>
      </c>
      <c r="K5" s="7">
        <v>0.39877855262918899</v>
      </c>
      <c r="L5" s="7">
        <v>0</v>
      </c>
      <c r="M5" s="7">
        <v>0.277988501026734</v>
      </c>
      <c r="N5" s="7">
        <v>0.41678325158885599</v>
      </c>
      <c r="O5" s="7">
        <v>4.2712462620444501E-2</v>
      </c>
      <c r="P5" s="7">
        <v>0.81155846108866403</v>
      </c>
      <c r="Q5" s="7">
        <v>0.66514113931087904</v>
      </c>
      <c r="R5" s="7">
        <v>0.11120366527495101</v>
      </c>
      <c r="S5" s="7">
        <v>6.8053787846883498E-2</v>
      </c>
      <c r="T5" s="7">
        <v>0.35245312094402997</v>
      </c>
      <c r="U5" s="7">
        <v>0.301633701333404</v>
      </c>
      <c r="V5" s="7">
        <v>0.21324906252369602</v>
      </c>
      <c r="W5" s="7">
        <v>0.285044766727235</v>
      </c>
      <c r="X5" s="7">
        <v>0.29174675524577898</v>
      </c>
      <c r="Y5" s="7">
        <v>0.35484903988324495</v>
      </c>
      <c r="Z5" s="7">
        <v>0.50379595722724801</v>
      </c>
      <c r="AA5" s="7">
        <v>0.28276700910678698</v>
      </c>
      <c r="AB5" s="7">
        <v>0.393068262766888</v>
      </c>
      <c r="AC5" s="7">
        <v>0.30054097402415797</v>
      </c>
      <c r="AD5" s="7">
        <v>0.39342640355784098</v>
      </c>
      <c r="AE5" s="7">
        <v>0.22405784988354699</v>
      </c>
      <c r="AF5" s="7">
        <v>0.16677882100309099</v>
      </c>
      <c r="AG5" s="7">
        <v>0</v>
      </c>
      <c r="AH5" s="7">
        <v>0.29469313761494403</v>
      </c>
      <c r="AI5" s="7">
        <v>0.29755865067321102</v>
      </c>
      <c r="AJ5" s="7">
        <v>0.47112592209227006</v>
      </c>
      <c r="AK5" s="7">
        <v>0.10032587630574501</v>
      </c>
      <c r="AL5" s="7">
        <v>0.23224963412279301</v>
      </c>
      <c r="AM5" s="7">
        <v>0.29546798314926703</v>
      </c>
      <c r="AN5" s="7">
        <v>0.37687073722844305</v>
      </c>
      <c r="AO5" s="7">
        <v>0.34452813814135502</v>
      </c>
      <c r="AP5" s="7">
        <v>0.30519732188306603</v>
      </c>
      <c r="AQ5" s="7">
        <v>0.69806899736972494</v>
      </c>
      <c r="AR5" s="7">
        <v>9.2000815864942909E-2</v>
      </c>
      <c r="AS5" s="7">
        <v>0.185247452198887</v>
      </c>
      <c r="AT5" s="7">
        <v>1.63889610077225E-2</v>
      </c>
      <c r="AU5" s="7">
        <v>0.103565837750822</v>
      </c>
      <c r="AV5" s="7">
        <v>3.00888240996824E-3</v>
      </c>
      <c r="AW5" s="7">
        <v>0.138179677925475</v>
      </c>
      <c r="AX5" s="7">
        <v>3.6555537124551299E-2</v>
      </c>
      <c r="AY5" s="7">
        <v>4.55370046574586E-2</v>
      </c>
      <c r="AZ5" s="7">
        <v>0.64921218215299004</v>
      </c>
      <c r="BA5" s="7">
        <v>2.45023295064207E-2</v>
      </c>
      <c r="BB5" s="7">
        <v>0.329286660161139</v>
      </c>
      <c r="BC5" s="7">
        <v>0.23290318694058801</v>
      </c>
      <c r="BD5" s="7">
        <v>0.85643906525483204</v>
      </c>
      <c r="BE5" s="7">
        <v>7.0169013414350598E-2</v>
      </c>
      <c r="BF5" s="7">
        <v>0.27457145763872598</v>
      </c>
      <c r="BG5" s="7">
        <v>0.200872688784555</v>
      </c>
      <c r="BH5" s="7">
        <v>2.3629012977673402E-2</v>
      </c>
      <c r="BI5" s="7">
        <v>0.13155934114541801</v>
      </c>
      <c r="BJ5" s="7">
        <v>0.15270637616496999</v>
      </c>
      <c r="BK5" s="7">
        <v>0.53055205837026498</v>
      </c>
      <c r="BL5" s="7">
        <v>0.44103523600507399</v>
      </c>
      <c r="BM5" s="7">
        <v>0.260560875458827</v>
      </c>
      <c r="BN5" s="7">
        <v>0.23291444800823802</v>
      </c>
      <c r="BO5" s="7">
        <v>0.31897768823564698</v>
      </c>
      <c r="BP5" s="7">
        <v>0.44897313457020899</v>
      </c>
      <c r="BQ5" s="7">
        <v>0.211304149702113</v>
      </c>
      <c r="BR5" s="7">
        <v>0.40087177353940606</v>
      </c>
      <c r="BS5" s="7">
        <v>0.37188456655600399</v>
      </c>
      <c r="BT5" s="7">
        <v>0.216590256339002</v>
      </c>
      <c r="BU5" s="7">
        <v>0.21053490311048001</v>
      </c>
      <c r="BV5" s="7">
        <v>0.139516305772134</v>
      </c>
    </row>
    <row r="6" spans="1:74">
      <c r="A6" s="40"/>
      <c r="B6" s="4">
        <v>636</v>
      </c>
      <c r="C6" s="4">
        <v>297</v>
      </c>
      <c r="D6" s="4">
        <v>35</v>
      </c>
      <c r="E6" s="4">
        <v>39</v>
      </c>
      <c r="F6" s="4">
        <v>12</v>
      </c>
      <c r="G6" s="4">
        <v>1</v>
      </c>
      <c r="H6" s="4">
        <v>1</v>
      </c>
      <c r="I6" s="4">
        <v>16</v>
      </c>
      <c r="J6" s="4">
        <v>26</v>
      </c>
      <c r="K6" s="4">
        <v>120</v>
      </c>
      <c r="L6" s="4">
        <v>0</v>
      </c>
      <c r="M6" s="4">
        <v>240</v>
      </c>
      <c r="N6" s="4">
        <v>390</v>
      </c>
      <c r="O6" s="4">
        <v>6</v>
      </c>
      <c r="P6" s="4">
        <v>161</v>
      </c>
      <c r="Q6" s="4">
        <v>366</v>
      </c>
      <c r="R6" s="4">
        <v>50</v>
      </c>
      <c r="S6" s="4">
        <v>16</v>
      </c>
      <c r="T6" s="4">
        <v>334</v>
      </c>
      <c r="U6" s="4">
        <v>302</v>
      </c>
      <c r="V6" s="4">
        <v>118</v>
      </c>
      <c r="W6" s="4">
        <v>89</v>
      </c>
      <c r="X6" s="4">
        <v>102</v>
      </c>
      <c r="Y6" s="4">
        <v>101</v>
      </c>
      <c r="Z6" s="4">
        <v>226</v>
      </c>
      <c r="AA6" s="4">
        <v>132</v>
      </c>
      <c r="AB6" s="4">
        <v>126</v>
      </c>
      <c r="AC6" s="4">
        <v>79</v>
      </c>
      <c r="AD6" s="4">
        <v>249</v>
      </c>
      <c r="AE6" s="4">
        <v>22</v>
      </c>
      <c r="AF6" s="4">
        <v>28</v>
      </c>
      <c r="AG6" s="4">
        <v>0</v>
      </c>
      <c r="AH6" s="4">
        <v>260</v>
      </c>
      <c r="AI6" s="4">
        <v>97</v>
      </c>
      <c r="AJ6" s="4">
        <v>224</v>
      </c>
      <c r="AK6" s="4">
        <v>5</v>
      </c>
      <c r="AL6" s="4">
        <v>50</v>
      </c>
      <c r="AM6" s="4">
        <v>357</v>
      </c>
      <c r="AN6" s="4">
        <v>278</v>
      </c>
      <c r="AO6" s="4">
        <v>361</v>
      </c>
      <c r="AP6" s="4">
        <v>275</v>
      </c>
      <c r="AQ6" s="4">
        <v>531</v>
      </c>
      <c r="AR6" s="4">
        <v>66</v>
      </c>
      <c r="AS6" s="4">
        <v>24</v>
      </c>
      <c r="AT6" s="4">
        <v>1</v>
      </c>
      <c r="AU6" s="4">
        <v>3</v>
      </c>
      <c r="AV6" s="4">
        <v>0</v>
      </c>
      <c r="AW6" s="4">
        <v>1</v>
      </c>
      <c r="AX6" s="4">
        <v>0</v>
      </c>
      <c r="AY6" s="4">
        <v>9</v>
      </c>
      <c r="AZ6" s="4">
        <v>237</v>
      </c>
      <c r="BA6" s="4">
        <v>9</v>
      </c>
      <c r="BB6" s="4">
        <v>351</v>
      </c>
      <c r="BC6" s="4">
        <v>38</v>
      </c>
      <c r="BD6" s="4">
        <v>98</v>
      </c>
      <c r="BE6" s="4">
        <v>16</v>
      </c>
      <c r="BF6" s="4">
        <v>33</v>
      </c>
      <c r="BG6" s="4">
        <v>8</v>
      </c>
      <c r="BH6" s="4">
        <v>1</v>
      </c>
      <c r="BI6" s="4">
        <v>1</v>
      </c>
      <c r="BJ6" s="4">
        <v>12</v>
      </c>
      <c r="BK6" s="4">
        <v>19</v>
      </c>
      <c r="BL6" s="4">
        <v>159</v>
      </c>
      <c r="BM6" s="4">
        <v>1</v>
      </c>
      <c r="BN6" s="4">
        <v>178</v>
      </c>
      <c r="BO6" s="4">
        <v>74</v>
      </c>
      <c r="BP6" s="4">
        <v>345</v>
      </c>
      <c r="BQ6" s="4">
        <v>39</v>
      </c>
      <c r="BR6" s="4">
        <v>279</v>
      </c>
      <c r="BS6" s="4">
        <v>221</v>
      </c>
      <c r="BT6" s="4">
        <v>71</v>
      </c>
      <c r="BU6" s="4">
        <v>56</v>
      </c>
      <c r="BV6" s="4">
        <v>9</v>
      </c>
    </row>
    <row r="7" spans="1:74">
      <c r="A7" s="40" t="s">
        <v>15</v>
      </c>
      <c r="B7" s="7">
        <v>0.27008152014654901</v>
      </c>
      <c r="C7" s="7">
        <v>2.6151916262422002E-2</v>
      </c>
      <c r="D7" s="7">
        <v>0.73643990495622003</v>
      </c>
      <c r="E7" s="7">
        <v>0.14465214962116402</v>
      </c>
      <c r="F7" s="7">
        <v>3.2155508412519497E-2</v>
      </c>
      <c r="G7" s="7">
        <v>1.3755596094253699E-2</v>
      </c>
      <c r="H7" s="7">
        <v>0</v>
      </c>
      <c r="I7" s="7">
        <v>0.30704187906315999</v>
      </c>
      <c r="J7" s="7">
        <v>0.23545234455126501</v>
      </c>
      <c r="K7" s="7">
        <v>0.14049956080411199</v>
      </c>
      <c r="L7" s="7">
        <v>0</v>
      </c>
      <c r="M7" s="7">
        <v>0.38855067346747901</v>
      </c>
      <c r="N7" s="7">
        <v>0.188494813256777</v>
      </c>
      <c r="O7" s="7">
        <v>9.9534498530417695E-2</v>
      </c>
      <c r="P7" s="7">
        <v>7.0228764529341806E-2</v>
      </c>
      <c r="Q7" s="7">
        <v>4.1879234414209099E-2</v>
      </c>
      <c r="R7" s="7">
        <v>0.68633985349705395</v>
      </c>
      <c r="S7" s="7">
        <v>0.64905004388742693</v>
      </c>
      <c r="T7" s="7">
        <v>0.26052107081394099</v>
      </c>
      <c r="U7" s="7">
        <v>0.27912648231152598</v>
      </c>
      <c r="V7" s="7">
        <v>0.30667160472043603</v>
      </c>
      <c r="W7" s="7">
        <v>0.305074479124326</v>
      </c>
      <c r="X7" s="7">
        <v>0.28111584925323202</v>
      </c>
      <c r="Y7" s="7">
        <v>0.27998417098921702</v>
      </c>
      <c r="Z7" s="7">
        <v>0.185641650607728</v>
      </c>
      <c r="AA7" s="7">
        <v>0.36804803896643895</v>
      </c>
      <c r="AB7" s="7">
        <v>0.26587438622081599</v>
      </c>
      <c r="AC7" s="7">
        <v>0.32438641881987801</v>
      </c>
      <c r="AD7" s="7">
        <v>0.19477084953121399</v>
      </c>
      <c r="AE7" s="7">
        <v>0.40111615036721099</v>
      </c>
      <c r="AF7" s="7">
        <v>0.130907013104852</v>
      </c>
      <c r="AG7" s="7">
        <v>0</v>
      </c>
      <c r="AH7" s="7">
        <v>0.299911331360324</v>
      </c>
      <c r="AI7" s="7">
        <v>0.28003221842633197</v>
      </c>
      <c r="AJ7" s="7">
        <v>0.20013040172297297</v>
      </c>
      <c r="AK7" s="7">
        <v>0.43014677669229501</v>
      </c>
      <c r="AL7" s="7">
        <v>0.25011258459169899</v>
      </c>
      <c r="AM7" s="7">
        <v>0.29453594427605601</v>
      </c>
      <c r="AN7" s="7">
        <v>0.23005372912911601</v>
      </c>
      <c r="AO7" s="7">
        <v>0.26047341317227901</v>
      </c>
      <c r="AP7" s="7">
        <v>0.28124971601647997</v>
      </c>
      <c r="AQ7" s="7">
        <v>4.9209924095867795E-2</v>
      </c>
      <c r="AR7" s="7">
        <v>0.658696045494504</v>
      </c>
      <c r="AS7" s="7">
        <v>6.0334783169839097E-2</v>
      </c>
      <c r="AT7" s="7">
        <v>1.8359482869037002E-2</v>
      </c>
      <c r="AU7" s="7">
        <v>2.62781336083312E-2</v>
      </c>
      <c r="AV7" s="7">
        <v>0</v>
      </c>
      <c r="AW7" s="7">
        <v>0</v>
      </c>
      <c r="AX7" s="7">
        <v>2.4337159149348003E-2</v>
      </c>
      <c r="AY7" s="7">
        <v>3.6094178218031701E-2</v>
      </c>
      <c r="AZ7" s="7">
        <v>7.8284865379854893E-2</v>
      </c>
      <c r="BA7" s="7">
        <v>0.63256782782939003</v>
      </c>
      <c r="BB7" s="7">
        <v>0.23185609515368502</v>
      </c>
      <c r="BC7" s="7">
        <v>0.17940578073914501</v>
      </c>
      <c r="BD7" s="7">
        <v>6.47623109766053E-2</v>
      </c>
      <c r="BE7" s="7">
        <v>0.83192937154503899</v>
      </c>
      <c r="BF7" s="7">
        <v>0.23942723032194199</v>
      </c>
      <c r="BG7" s="7">
        <v>0</v>
      </c>
      <c r="BH7" s="7">
        <v>2.0319019034588201E-2</v>
      </c>
      <c r="BI7" s="7">
        <v>0.55029498147053202</v>
      </c>
      <c r="BJ7" s="7">
        <v>0.372934811597465</v>
      </c>
      <c r="BK7" s="7">
        <v>0.30954720381937501</v>
      </c>
      <c r="BL7" s="7">
        <v>0.136514634251232</v>
      </c>
      <c r="BM7" s="7">
        <v>0.20977412279711602</v>
      </c>
      <c r="BN7" s="7">
        <v>0.38793975849231105</v>
      </c>
      <c r="BO7" s="7">
        <v>0.31377324333418399</v>
      </c>
      <c r="BP7" s="7">
        <v>0.146813600257684</v>
      </c>
      <c r="BQ7" s="7">
        <v>0.24119103315297599</v>
      </c>
      <c r="BR7" s="7">
        <v>0.21684854310947302</v>
      </c>
      <c r="BS7" s="7">
        <v>0.285703102739568</v>
      </c>
      <c r="BT7" s="7">
        <v>0.29361129532258401</v>
      </c>
      <c r="BU7" s="7">
        <v>0.33269467703623201</v>
      </c>
      <c r="BV7" s="7">
        <v>0.32339788176198297</v>
      </c>
    </row>
    <row r="8" spans="1:74">
      <c r="A8" s="40"/>
      <c r="B8" s="4">
        <v>526</v>
      </c>
      <c r="C8" s="4">
        <v>9</v>
      </c>
      <c r="D8" s="4">
        <v>327</v>
      </c>
      <c r="E8" s="4">
        <v>25</v>
      </c>
      <c r="F8" s="4">
        <v>2</v>
      </c>
      <c r="G8" s="4">
        <v>1</v>
      </c>
      <c r="H8" s="4">
        <v>0</v>
      </c>
      <c r="I8" s="4">
        <v>27</v>
      </c>
      <c r="J8" s="4">
        <v>16</v>
      </c>
      <c r="K8" s="4">
        <v>42</v>
      </c>
      <c r="L8" s="4">
        <v>0</v>
      </c>
      <c r="M8" s="4">
        <v>335</v>
      </c>
      <c r="N8" s="4">
        <v>176</v>
      </c>
      <c r="O8" s="4">
        <v>15</v>
      </c>
      <c r="P8" s="4">
        <v>14</v>
      </c>
      <c r="Q8" s="4">
        <v>23</v>
      </c>
      <c r="R8" s="4">
        <v>309</v>
      </c>
      <c r="S8" s="4">
        <v>151</v>
      </c>
      <c r="T8" s="4">
        <v>247</v>
      </c>
      <c r="U8" s="4">
        <v>279</v>
      </c>
      <c r="V8" s="4">
        <v>170</v>
      </c>
      <c r="W8" s="4">
        <v>95</v>
      </c>
      <c r="X8" s="4">
        <v>98</v>
      </c>
      <c r="Y8" s="4">
        <v>79</v>
      </c>
      <c r="Z8" s="4">
        <v>83</v>
      </c>
      <c r="AA8" s="4">
        <v>172</v>
      </c>
      <c r="AB8" s="4">
        <v>86</v>
      </c>
      <c r="AC8" s="4">
        <v>85</v>
      </c>
      <c r="AD8" s="4">
        <v>123</v>
      </c>
      <c r="AE8" s="4">
        <v>39</v>
      </c>
      <c r="AF8" s="4">
        <v>22</v>
      </c>
      <c r="AG8" s="4">
        <v>0</v>
      </c>
      <c r="AH8" s="4">
        <v>265</v>
      </c>
      <c r="AI8" s="4">
        <v>92</v>
      </c>
      <c r="AJ8" s="4">
        <v>95</v>
      </c>
      <c r="AK8" s="4">
        <v>21</v>
      </c>
      <c r="AL8" s="4">
        <v>54</v>
      </c>
      <c r="AM8" s="4">
        <v>356</v>
      </c>
      <c r="AN8" s="4">
        <v>170</v>
      </c>
      <c r="AO8" s="4">
        <v>273</v>
      </c>
      <c r="AP8" s="4">
        <v>253</v>
      </c>
      <c r="AQ8" s="4">
        <v>37</v>
      </c>
      <c r="AR8" s="4">
        <v>472</v>
      </c>
      <c r="AS8" s="4">
        <v>8</v>
      </c>
      <c r="AT8" s="4">
        <v>1</v>
      </c>
      <c r="AU8" s="4">
        <v>1</v>
      </c>
      <c r="AV8" s="4">
        <v>0</v>
      </c>
      <c r="AW8" s="4">
        <v>0</v>
      </c>
      <c r="AX8" s="4">
        <v>0</v>
      </c>
      <c r="AY8" s="4">
        <v>7</v>
      </c>
      <c r="AZ8" s="4">
        <v>29</v>
      </c>
      <c r="BA8" s="4">
        <v>221</v>
      </c>
      <c r="BB8" s="4">
        <v>247</v>
      </c>
      <c r="BC8" s="4">
        <v>30</v>
      </c>
      <c r="BD8" s="4">
        <v>7</v>
      </c>
      <c r="BE8" s="4">
        <v>185</v>
      </c>
      <c r="BF8" s="4">
        <v>29</v>
      </c>
      <c r="BG8" s="4">
        <v>0</v>
      </c>
      <c r="BH8" s="4">
        <v>1</v>
      </c>
      <c r="BI8" s="4">
        <v>4</v>
      </c>
      <c r="BJ8" s="4">
        <v>29</v>
      </c>
      <c r="BK8" s="4">
        <v>11</v>
      </c>
      <c r="BL8" s="4">
        <v>49</v>
      </c>
      <c r="BM8" s="4">
        <v>1</v>
      </c>
      <c r="BN8" s="4">
        <v>296</v>
      </c>
      <c r="BO8" s="4">
        <v>73</v>
      </c>
      <c r="BP8" s="4">
        <v>113</v>
      </c>
      <c r="BQ8" s="4">
        <v>45</v>
      </c>
      <c r="BR8" s="4">
        <v>151</v>
      </c>
      <c r="BS8" s="4">
        <v>170</v>
      </c>
      <c r="BT8" s="4">
        <v>96</v>
      </c>
      <c r="BU8" s="4">
        <v>88</v>
      </c>
      <c r="BV8" s="4">
        <v>22</v>
      </c>
    </row>
    <row r="9" spans="1:74">
      <c r="A9" s="40" t="s">
        <v>55</v>
      </c>
      <c r="B9" s="7">
        <v>6.9834375864937806E-2</v>
      </c>
      <c r="C9" s="7">
        <v>1.3106926215563199E-2</v>
      </c>
      <c r="D9" s="7">
        <v>2.3889953661142802E-2</v>
      </c>
      <c r="E9" s="7">
        <v>0.47776033317547101</v>
      </c>
      <c r="F9" s="7">
        <v>9.2120168290356699E-3</v>
      </c>
      <c r="G9" s="7">
        <v>1.59324079942973E-2</v>
      </c>
      <c r="H9" s="7">
        <v>0.14360177547501402</v>
      </c>
      <c r="I9" s="7">
        <v>0.102572308613758</v>
      </c>
      <c r="J9" s="7">
        <v>8.6829616164651194E-2</v>
      </c>
      <c r="K9" s="7">
        <v>2.5481273492093202E-2</v>
      </c>
      <c r="L9" s="7">
        <v>0</v>
      </c>
      <c r="M9" s="7">
        <v>0.117183619396434</v>
      </c>
      <c r="N9" s="7">
        <v>3.3684903645163099E-2</v>
      </c>
      <c r="O9" s="7">
        <v>2.3560198387354202E-2</v>
      </c>
      <c r="P9" s="7">
        <v>2.5411274963713301E-2</v>
      </c>
      <c r="Q9" s="7">
        <v>1.1668681575378198E-2</v>
      </c>
      <c r="R9" s="7">
        <v>6.1928112703485895E-2</v>
      </c>
      <c r="S9" s="7">
        <v>3.0431321902790697E-2</v>
      </c>
      <c r="T9" s="7">
        <v>7.9534297821804295E-2</v>
      </c>
      <c r="U9" s="7">
        <v>6.0657461260741903E-2</v>
      </c>
      <c r="V9" s="7">
        <v>8.9963239065062497E-2</v>
      </c>
      <c r="W9" s="7">
        <v>6.6582919321576006E-2</v>
      </c>
      <c r="X9" s="7">
        <v>6.22598573058415E-2</v>
      </c>
      <c r="Y9" s="7">
        <v>6.8366776073441202E-2</v>
      </c>
      <c r="Z9" s="7">
        <v>5.4068354542446802E-2</v>
      </c>
      <c r="AA9" s="7">
        <v>5.6499256386063207E-2</v>
      </c>
      <c r="AB9" s="7">
        <v>2.7414630339146102E-2</v>
      </c>
      <c r="AC9" s="7">
        <v>9.6402646563428507E-2</v>
      </c>
      <c r="AD9" s="7">
        <v>0.10302596531867099</v>
      </c>
      <c r="AE9" s="7">
        <v>4.0374536614499801E-2</v>
      </c>
      <c r="AF9" s="7">
        <v>3.8612264216235398E-2</v>
      </c>
      <c r="AG9" s="7">
        <v>0</v>
      </c>
      <c r="AH9" s="7">
        <v>8.4741545894761003E-2</v>
      </c>
      <c r="AI9" s="7">
        <v>6.1931952198272404E-2</v>
      </c>
      <c r="AJ9" s="7">
        <v>5.4632120873073203E-2</v>
      </c>
      <c r="AK9" s="7">
        <v>7.6297915300317501E-2</v>
      </c>
      <c r="AL9" s="7">
        <v>5.2731062783410103E-2</v>
      </c>
      <c r="AM9" s="7">
        <v>7.8573745764009995E-2</v>
      </c>
      <c r="AN9" s="7">
        <v>5.5529493030996198E-2</v>
      </c>
      <c r="AO9" s="7">
        <v>8.7457151057911298E-2</v>
      </c>
      <c r="AP9" s="7">
        <v>4.9350152942154807E-2</v>
      </c>
      <c r="AQ9" s="7">
        <v>1.5906624692757002E-2</v>
      </c>
      <c r="AR9" s="7">
        <v>4.8803230229450503E-2</v>
      </c>
      <c r="AS9" s="7">
        <v>0.59067351447559102</v>
      </c>
      <c r="AT9" s="7">
        <v>1.6193637806251899E-2</v>
      </c>
      <c r="AU9" s="7">
        <v>0.10669123508466001</v>
      </c>
      <c r="AV9" s="7">
        <v>4.2797389180115096E-3</v>
      </c>
      <c r="AW9" s="7">
        <v>0.112095478503104</v>
      </c>
      <c r="AX9" s="7">
        <v>0</v>
      </c>
      <c r="AY9" s="7">
        <v>3.06351644482378E-2</v>
      </c>
      <c r="AZ9" s="7">
        <v>4.1659410611042606E-2</v>
      </c>
      <c r="BA9" s="7">
        <v>0.103846754586796</v>
      </c>
      <c r="BB9" s="7">
        <v>6.8715745039962806E-2</v>
      </c>
      <c r="BC9" s="7">
        <v>6.8361514777731405E-2</v>
      </c>
      <c r="BD9" s="7">
        <v>7.9348708005798092E-3</v>
      </c>
      <c r="BE9" s="7">
        <v>1.3296364635575399E-2</v>
      </c>
      <c r="BF9" s="7">
        <v>0.373474461382649</v>
      </c>
      <c r="BG9" s="7">
        <v>1.3455577658136399E-2</v>
      </c>
      <c r="BH9" s="7">
        <v>6.0241125670655402E-3</v>
      </c>
      <c r="BI9" s="7">
        <v>0</v>
      </c>
      <c r="BJ9" s="7">
        <v>7.03545944447381E-2</v>
      </c>
      <c r="BK9" s="7">
        <v>5.3616445794689202E-2</v>
      </c>
      <c r="BL9" s="7">
        <v>2.2117590012530802E-2</v>
      </c>
      <c r="BM9" s="7">
        <v>0</v>
      </c>
      <c r="BN9" s="7">
        <v>0.117343657182823</v>
      </c>
      <c r="BO9" s="7">
        <v>8.7637219305561107E-2</v>
      </c>
      <c r="BP9" s="7">
        <v>2.7818392903309102E-2</v>
      </c>
      <c r="BQ9" s="7">
        <v>2.67575343495433E-2</v>
      </c>
      <c r="BR9" s="7">
        <v>8.3575954486094603E-2</v>
      </c>
      <c r="BS9" s="7">
        <v>6.6842201426673006E-2</v>
      </c>
      <c r="BT9" s="7">
        <v>8.2059580644873412E-2</v>
      </c>
      <c r="BU9" s="7">
        <v>3.74921247675521E-2</v>
      </c>
      <c r="BV9" s="7">
        <v>2.12945724423734E-2</v>
      </c>
    </row>
    <row r="10" spans="1:74">
      <c r="A10" s="40"/>
      <c r="B10" s="4">
        <v>136</v>
      </c>
      <c r="C10" s="4">
        <v>5</v>
      </c>
      <c r="D10" s="4">
        <v>11</v>
      </c>
      <c r="E10" s="4">
        <v>82</v>
      </c>
      <c r="F10" s="4">
        <v>1</v>
      </c>
      <c r="G10" s="4">
        <v>1</v>
      </c>
      <c r="H10" s="4">
        <v>1</v>
      </c>
      <c r="I10" s="4">
        <v>9</v>
      </c>
      <c r="J10" s="4">
        <v>6</v>
      </c>
      <c r="K10" s="4">
        <v>8</v>
      </c>
      <c r="L10" s="4">
        <v>0</v>
      </c>
      <c r="M10" s="4">
        <v>101</v>
      </c>
      <c r="N10" s="4">
        <v>32</v>
      </c>
      <c r="O10" s="4">
        <v>4</v>
      </c>
      <c r="P10" s="4">
        <v>5</v>
      </c>
      <c r="Q10" s="4">
        <v>6</v>
      </c>
      <c r="R10" s="4">
        <v>28</v>
      </c>
      <c r="S10" s="4">
        <v>7</v>
      </c>
      <c r="T10" s="4">
        <v>75</v>
      </c>
      <c r="U10" s="4">
        <v>61</v>
      </c>
      <c r="V10" s="4">
        <v>50</v>
      </c>
      <c r="W10" s="4">
        <v>21</v>
      </c>
      <c r="X10" s="4">
        <v>22</v>
      </c>
      <c r="Y10" s="4">
        <v>19</v>
      </c>
      <c r="Z10" s="4">
        <v>24</v>
      </c>
      <c r="AA10" s="4">
        <v>26</v>
      </c>
      <c r="AB10" s="4">
        <v>9</v>
      </c>
      <c r="AC10" s="4">
        <v>25</v>
      </c>
      <c r="AD10" s="4">
        <v>65</v>
      </c>
      <c r="AE10" s="4">
        <v>4</v>
      </c>
      <c r="AF10" s="4">
        <v>7</v>
      </c>
      <c r="AG10" s="4">
        <v>0</v>
      </c>
      <c r="AH10" s="4">
        <v>75</v>
      </c>
      <c r="AI10" s="4">
        <v>20</v>
      </c>
      <c r="AJ10" s="4">
        <v>26</v>
      </c>
      <c r="AK10" s="4">
        <v>4</v>
      </c>
      <c r="AL10" s="4">
        <v>11</v>
      </c>
      <c r="AM10" s="4">
        <v>95</v>
      </c>
      <c r="AN10" s="4">
        <v>41</v>
      </c>
      <c r="AO10" s="4">
        <v>92</v>
      </c>
      <c r="AP10" s="4">
        <v>44</v>
      </c>
      <c r="AQ10" s="4">
        <v>12</v>
      </c>
      <c r="AR10" s="4">
        <v>35</v>
      </c>
      <c r="AS10" s="4">
        <v>78</v>
      </c>
      <c r="AT10" s="4">
        <v>1</v>
      </c>
      <c r="AU10" s="4">
        <v>3</v>
      </c>
      <c r="AV10" s="4">
        <v>0</v>
      </c>
      <c r="AW10" s="4">
        <v>1</v>
      </c>
      <c r="AX10" s="4">
        <v>0</v>
      </c>
      <c r="AY10" s="4">
        <v>6</v>
      </c>
      <c r="AZ10" s="4">
        <v>15</v>
      </c>
      <c r="BA10" s="4">
        <v>36</v>
      </c>
      <c r="BB10" s="4">
        <v>73</v>
      </c>
      <c r="BC10" s="4">
        <v>11</v>
      </c>
      <c r="BD10" s="4">
        <v>1</v>
      </c>
      <c r="BE10" s="4">
        <v>3</v>
      </c>
      <c r="BF10" s="4">
        <v>45</v>
      </c>
      <c r="BG10" s="4">
        <v>1</v>
      </c>
      <c r="BH10" s="4">
        <v>0</v>
      </c>
      <c r="BI10" s="4">
        <v>0</v>
      </c>
      <c r="BJ10" s="4">
        <v>5</v>
      </c>
      <c r="BK10" s="4">
        <v>2</v>
      </c>
      <c r="BL10" s="4">
        <v>8</v>
      </c>
      <c r="BM10" s="4">
        <v>0</v>
      </c>
      <c r="BN10" s="4">
        <v>89</v>
      </c>
      <c r="BO10" s="4">
        <v>20</v>
      </c>
      <c r="BP10" s="4">
        <v>21</v>
      </c>
      <c r="BQ10" s="4">
        <v>5</v>
      </c>
      <c r="BR10" s="4">
        <v>58</v>
      </c>
      <c r="BS10" s="4">
        <v>40</v>
      </c>
      <c r="BT10" s="4">
        <v>27</v>
      </c>
      <c r="BU10" s="4">
        <v>10</v>
      </c>
      <c r="BV10" s="4">
        <v>1</v>
      </c>
    </row>
    <row r="11" spans="1:74">
      <c r="A11" s="40" t="s">
        <v>89</v>
      </c>
      <c r="B11" s="7">
        <v>4.2065201960777399E-2</v>
      </c>
      <c r="C11" s="7">
        <v>2.2451318146696601E-2</v>
      </c>
      <c r="D11" s="7">
        <v>8.0740434437448997E-3</v>
      </c>
      <c r="E11" s="7">
        <v>0</v>
      </c>
      <c r="F11" s="7">
        <v>3.0451403211097003E-2</v>
      </c>
      <c r="G11" s="7">
        <v>0.82934460728025594</v>
      </c>
      <c r="H11" s="7">
        <v>0</v>
      </c>
      <c r="I11" s="7">
        <v>0</v>
      </c>
      <c r="J11" s="7">
        <v>0</v>
      </c>
      <c r="K11" s="7">
        <v>0</v>
      </c>
      <c r="L11" s="7">
        <v>0</v>
      </c>
      <c r="M11" s="7">
        <v>6.0657000224492698E-2</v>
      </c>
      <c r="N11" s="7">
        <v>2.6754880664857098E-2</v>
      </c>
      <c r="O11" s="7">
        <v>3.07946761274542E-2</v>
      </c>
      <c r="P11" s="7">
        <v>3.9483654021757499E-2</v>
      </c>
      <c r="Q11" s="7">
        <v>0</v>
      </c>
      <c r="R11" s="7">
        <v>2.07853793336625E-2</v>
      </c>
      <c r="S11" s="7">
        <v>2.9707130170340598E-2</v>
      </c>
      <c r="T11" s="7">
        <v>3.2939652485847203E-2</v>
      </c>
      <c r="U11" s="7">
        <v>5.0698713510684099E-2</v>
      </c>
      <c r="V11" s="7">
        <v>2.7737847029361901E-2</v>
      </c>
      <c r="W11" s="7">
        <v>6.0679981463435999E-2</v>
      </c>
      <c r="X11" s="7">
        <v>5.4074721775918703E-2</v>
      </c>
      <c r="Y11" s="7">
        <v>6.7611540484006902E-2</v>
      </c>
      <c r="Z11" s="7">
        <v>2.12745381537757E-2</v>
      </c>
      <c r="AA11" s="7">
        <v>0</v>
      </c>
      <c r="AB11" s="7">
        <v>0</v>
      </c>
      <c r="AC11" s="7">
        <v>0</v>
      </c>
      <c r="AD11" s="7">
        <v>0</v>
      </c>
      <c r="AE11" s="7">
        <v>0</v>
      </c>
      <c r="AF11" s="7">
        <v>0.48459997641403096</v>
      </c>
      <c r="AG11" s="7">
        <v>0</v>
      </c>
      <c r="AH11" s="7">
        <v>3.4600199752410396E-2</v>
      </c>
      <c r="AI11" s="7">
        <v>3.7554068134517199E-2</v>
      </c>
      <c r="AJ11" s="7">
        <v>2.6037250678488499E-2</v>
      </c>
      <c r="AK11" s="7">
        <v>0.105087779581962</v>
      </c>
      <c r="AL11" s="7">
        <v>0.10051153775449601</v>
      </c>
      <c r="AM11" s="7">
        <v>3.53989368994111E-2</v>
      </c>
      <c r="AN11" s="7">
        <v>5.29767598584431E-2</v>
      </c>
      <c r="AO11" s="7">
        <v>4.0766540081476801E-2</v>
      </c>
      <c r="AP11" s="7">
        <v>4.3574730349218903E-2</v>
      </c>
      <c r="AQ11" s="7">
        <v>1.0273686752659701E-2</v>
      </c>
      <c r="AR11" s="7">
        <v>2.2726499464265498E-2</v>
      </c>
      <c r="AS11" s="7">
        <v>0</v>
      </c>
      <c r="AT11" s="7">
        <v>0</v>
      </c>
      <c r="AU11" s="7">
        <v>0</v>
      </c>
      <c r="AV11" s="7">
        <v>0.97660402776025801</v>
      </c>
      <c r="AW11" s="7">
        <v>0</v>
      </c>
      <c r="AX11" s="7">
        <v>0</v>
      </c>
      <c r="AY11" s="7">
        <v>2.3803500615473001E-2</v>
      </c>
      <c r="AZ11" s="7">
        <v>1.44336212770395E-2</v>
      </c>
      <c r="BA11" s="7">
        <v>2.72816733954022E-2</v>
      </c>
      <c r="BB11" s="7">
        <v>4.9692063692804794E-2</v>
      </c>
      <c r="BC11" s="7">
        <v>7.5394699082610192E-2</v>
      </c>
      <c r="BD11" s="7">
        <v>3.82693698011876E-2</v>
      </c>
      <c r="BE11" s="7">
        <v>1.1805496807740701E-2</v>
      </c>
      <c r="BF11" s="7">
        <v>0</v>
      </c>
      <c r="BG11" s="7">
        <v>4.9809470061660699E-2</v>
      </c>
      <c r="BH11" s="7">
        <v>0.90202808020417702</v>
      </c>
      <c r="BI11" s="7">
        <v>0</v>
      </c>
      <c r="BJ11" s="7">
        <v>4.99818561983826E-2</v>
      </c>
      <c r="BK11" s="7">
        <v>0</v>
      </c>
      <c r="BL11" s="7">
        <v>6.0604677976056898E-3</v>
      </c>
      <c r="BM11" s="7">
        <v>0</v>
      </c>
      <c r="BN11" s="7">
        <v>5.3869536461888801E-2</v>
      </c>
      <c r="BO11" s="7">
        <v>4.7856572369337602E-2</v>
      </c>
      <c r="BP11" s="7">
        <v>2.4424585442072901E-2</v>
      </c>
      <c r="BQ11" s="7">
        <v>5.9594229482577796E-2</v>
      </c>
      <c r="BR11" s="7">
        <v>2.2111358200822703E-2</v>
      </c>
      <c r="BS11" s="7">
        <v>4.40788514019207E-2</v>
      </c>
      <c r="BT11" s="7">
        <v>1.7423663167418498E-2</v>
      </c>
      <c r="BU11" s="7">
        <v>0.10514153903033799</v>
      </c>
      <c r="BV11" s="7">
        <v>0.103103019496139</v>
      </c>
    </row>
    <row r="12" spans="1:74">
      <c r="A12" s="40"/>
      <c r="B12" s="4">
        <v>82</v>
      </c>
      <c r="C12" s="4">
        <v>8</v>
      </c>
      <c r="D12" s="4">
        <v>4</v>
      </c>
      <c r="E12" s="4">
        <v>0</v>
      </c>
      <c r="F12" s="4">
        <v>2</v>
      </c>
      <c r="G12" s="4">
        <v>47</v>
      </c>
      <c r="H12" s="4">
        <v>0</v>
      </c>
      <c r="I12" s="4">
        <v>0</v>
      </c>
      <c r="J12" s="4">
        <v>0</v>
      </c>
      <c r="K12" s="4">
        <v>0</v>
      </c>
      <c r="L12" s="4">
        <v>0</v>
      </c>
      <c r="M12" s="4">
        <v>52</v>
      </c>
      <c r="N12" s="4">
        <v>25</v>
      </c>
      <c r="O12" s="4">
        <v>5</v>
      </c>
      <c r="P12" s="4">
        <v>8</v>
      </c>
      <c r="Q12" s="4">
        <v>0</v>
      </c>
      <c r="R12" s="4">
        <v>9</v>
      </c>
      <c r="S12" s="4">
        <v>7</v>
      </c>
      <c r="T12" s="4">
        <v>31</v>
      </c>
      <c r="U12" s="4">
        <v>51</v>
      </c>
      <c r="V12" s="4">
        <v>15</v>
      </c>
      <c r="W12" s="4">
        <v>19</v>
      </c>
      <c r="X12" s="4">
        <v>19</v>
      </c>
      <c r="Y12" s="4">
        <v>19</v>
      </c>
      <c r="Z12" s="4">
        <v>10</v>
      </c>
      <c r="AA12" s="4">
        <v>0</v>
      </c>
      <c r="AB12" s="4">
        <v>0</v>
      </c>
      <c r="AC12" s="4">
        <v>0</v>
      </c>
      <c r="AD12" s="4">
        <v>0</v>
      </c>
      <c r="AE12" s="4">
        <v>0</v>
      </c>
      <c r="AF12" s="4">
        <v>82</v>
      </c>
      <c r="AG12" s="4">
        <v>0</v>
      </c>
      <c r="AH12" s="4">
        <v>31</v>
      </c>
      <c r="AI12" s="4">
        <v>12</v>
      </c>
      <c r="AJ12" s="4">
        <v>12</v>
      </c>
      <c r="AK12" s="4">
        <v>5</v>
      </c>
      <c r="AL12" s="4">
        <v>22</v>
      </c>
      <c r="AM12" s="4">
        <v>43</v>
      </c>
      <c r="AN12" s="4">
        <v>39</v>
      </c>
      <c r="AO12" s="4">
        <v>43</v>
      </c>
      <c r="AP12" s="4">
        <v>39</v>
      </c>
      <c r="AQ12" s="4">
        <v>8</v>
      </c>
      <c r="AR12" s="4">
        <v>16</v>
      </c>
      <c r="AS12" s="4">
        <v>0</v>
      </c>
      <c r="AT12" s="4">
        <v>0</v>
      </c>
      <c r="AU12" s="4">
        <v>0</v>
      </c>
      <c r="AV12" s="4">
        <v>53</v>
      </c>
      <c r="AW12" s="4">
        <v>0</v>
      </c>
      <c r="AX12" s="4">
        <v>0</v>
      </c>
      <c r="AY12" s="4">
        <v>5</v>
      </c>
      <c r="AZ12" s="4">
        <v>5</v>
      </c>
      <c r="BA12" s="4">
        <v>10</v>
      </c>
      <c r="BB12" s="4">
        <v>53</v>
      </c>
      <c r="BC12" s="4">
        <v>12</v>
      </c>
      <c r="BD12" s="4">
        <v>4</v>
      </c>
      <c r="BE12" s="4">
        <v>3</v>
      </c>
      <c r="BF12" s="4">
        <v>0</v>
      </c>
      <c r="BG12" s="4">
        <v>2</v>
      </c>
      <c r="BH12" s="4">
        <v>35</v>
      </c>
      <c r="BI12" s="4">
        <v>0</v>
      </c>
      <c r="BJ12" s="4">
        <v>4</v>
      </c>
      <c r="BK12" s="4">
        <v>0</v>
      </c>
      <c r="BL12" s="4">
        <v>2</v>
      </c>
      <c r="BM12" s="4">
        <v>0</v>
      </c>
      <c r="BN12" s="4">
        <v>41</v>
      </c>
      <c r="BO12" s="4">
        <v>11</v>
      </c>
      <c r="BP12" s="4">
        <v>19</v>
      </c>
      <c r="BQ12" s="4">
        <v>11</v>
      </c>
      <c r="BR12" s="4">
        <v>15</v>
      </c>
      <c r="BS12" s="4">
        <v>26</v>
      </c>
      <c r="BT12" s="4">
        <v>6</v>
      </c>
      <c r="BU12" s="4">
        <v>28</v>
      </c>
      <c r="BV12" s="4">
        <v>7</v>
      </c>
    </row>
    <row r="13" spans="1:74">
      <c r="A13" s="40" t="s">
        <v>19</v>
      </c>
      <c r="B13" s="7">
        <v>5.2452941320284795E-3</v>
      </c>
      <c r="C13" s="7">
        <v>0</v>
      </c>
      <c r="D13" s="7">
        <v>0</v>
      </c>
      <c r="E13" s="7">
        <v>0</v>
      </c>
      <c r="F13" s="7">
        <v>0</v>
      </c>
      <c r="G13" s="7">
        <v>0</v>
      </c>
      <c r="H13" s="7">
        <v>0.59748877240645204</v>
      </c>
      <c r="I13" s="7">
        <v>0</v>
      </c>
      <c r="J13" s="7">
        <v>0</v>
      </c>
      <c r="K13" s="7">
        <v>8.7491744930045506E-3</v>
      </c>
      <c r="L13" s="7">
        <v>0</v>
      </c>
      <c r="M13" s="7">
        <v>1.05383797112921E-2</v>
      </c>
      <c r="N13" s="7">
        <v>1.21592150172694E-3</v>
      </c>
      <c r="O13" s="7">
        <v>0</v>
      </c>
      <c r="P13" s="7">
        <v>0</v>
      </c>
      <c r="Q13" s="7">
        <v>0</v>
      </c>
      <c r="R13" s="7">
        <v>4.7701074170721398E-3</v>
      </c>
      <c r="S13" s="7">
        <v>0</v>
      </c>
      <c r="T13" s="7">
        <v>4.6875274035356905E-3</v>
      </c>
      <c r="U13" s="7">
        <v>5.7729867938046695E-3</v>
      </c>
      <c r="V13" s="7">
        <v>8.6369956975073311E-3</v>
      </c>
      <c r="W13" s="7">
        <v>6.4738681177198302E-3</v>
      </c>
      <c r="X13" s="7">
        <v>0</v>
      </c>
      <c r="Y13" s="7">
        <v>9.8312579386990295E-3</v>
      </c>
      <c r="Z13" s="7">
        <v>1.3958999579862001E-3</v>
      </c>
      <c r="AA13" s="7">
        <v>0</v>
      </c>
      <c r="AB13" s="7">
        <v>0</v>
      </c>
      <c r="AC13" s="7">
        <v>0</v>
      </c>
      <c r="AD13" s="7">
        <v>0</v>
      </c>
      <c r="AE13" s="7">
        <v>0.10647151929564</v>
      </c>
      <c r="AF13" s="7">
        <v>0</v>
      </c>
      <c r="AG13" s="7">
        <v>0</v>
      </c>
      <c r="AH13" s="7">
        <v>4.3578770067923397E-3</v>
      </c>
      <c r="AI13" s="7">
        <v>1.3984709769460799E-2</v>
      </c>
      <c r="AJ13" s="7">
        <v>3.7936174500381396E-3</v>
      </c>
      <c r="AK13" s="7">
        <v>0</v>
      </c>
      <c r="AL13" s="7">
        <v>0</v>
      </c>
      <c r="AM13" s="7">
        <v>6.9610088802655899E-3</v>
      </c>
      <c r="AN13" s="7">
        <v>2.4369568338666399E-3</v>
      </c>
      <c r="AO13" s="7">
        <v>5.8676455510782398E-3</v>
      </c>
      <c r="AP13" s="7">
        <v>4.5218901809181804E-3</v>
      </c>
      <c r="AQ13" s="7">
        <v>0</v>
      </c>
      <c r="AR13" s="7">
        <v>2.9960126943037501E-3</v>
      </c>
      <c r="AS13" s="7">
        <v>8.8187436796392099E-3</v>
      </c>
      <c r="AT13" s="7">
        <v>0</v>
      </c>
      <c r="AU13" s="7">
        <v>0</v>
      </c>
      <c r="AV13" s="7">
        <v>0</v>
      </c>
      <c r="AW13" s="7">
        <v>0.74972484357142088</v>
      </c>
      <c r="AX13" s="7">
        <v>0</v>
      </c>
      <c r="AY13" s="7">
        <v>0</v>
      </c>
      <c r="AZ13" s="7">
        <v>1.7118762154138601E-3</v>
      </c>
      <c r="BA13" s="7">
        <v>1.29696291715696E-3</v>
      </c>
      <c r="BB13" s="7">
        <v>5.2470851099151701E-3</v>
      </c>
      <c r="BC13" s="7">
        <v>2.1442265868958699E-2</v>
      </c>
      <c r="BD13" s="7">
        <v>0</v>
      </c>
      <c r="BE13" s="7">
        <v>0</v>
      </c>
      <c r="BF13" s="7">
        <v>0</v>
      </c>
      <c r="BG13" s="7">
        <v>0</v>
      </c>
      <c r="BH13" s="7">
        <v>0</v>
      </c>
      <c r="BI13" s="7">
        <v>0.31814567738404997</v>
      </c>
      <c r="BJ13" s="7">
        <v>0</v>
      </c>
      <c r="BK13" s="7">
        <v>0</v>
      </c>
      <c r="BL13" s="7">
        <v>0</v>
      </c>
      <c r="BM13" s="7">
        <v>0</v>
      </c>
      <c r="BN13" s="7">
        <v>3.7547318220984699E-3</v>
      </c>
      <c r="BO13" s="7">
        <v>3.4998136650989898E-3</v>
      </c>
      <c r="BP13" s="7">
        <v>4.9090237432136107E-3</v>
      </c>
      <c r="BQ13" s="7">
        <v>1.49593538294005E-2</v>
      </c>
      <c r="BR13" s="7">
        <v>3.6038484214591998E-3</v>
      </c>
      <c r="BS13" s="7">
        <v>1.2370838378578299E-2</v>
      </c>
      <c r="BT13" s="7">
        <v>0</v>
      </c>
      <c r="BU13" s="7">
        <v>0</v>
      </c>
      <c r="BV13" s="7">
        <v>5.4900418223761205E-3</v>
      </c>
    </row>
    <row r="14" spans="1:74">
      <c r="A14" s="40"/>
      <c r="B14" s="4">
        <v>10</v>
      </c>
      <c r="C14" s="4">
        <v>0</v>
      </c>
      <c r="D14" s="4">
        <v>0</v>
      </c>
      <c r="E14" s="4">
        <v>0</v>
      </c>
      <c r="F14" s="4">
        <v>0</v>
      </c>
      <c r="G14" s="4">
        <v>0</v>
      </c>
      <c r="H14" s="4">
        <v>3</v>
      </c>
      <c r="I14" s="4">
        <v>0</v>
      </c>
      <c r="J14" s="4">
        <v>0</v>
      </c>
      <c r="K14" s="4">
        <v>3</v>
      </c>
      <c r="L14" s="4">
        <v>0</v>
      </c>
      <c r="M14" s="4">
        <v>9</v>
      </c>
      <c r="N14" s="4">
        <v>1</v>
      </c>
      <c r="O14" s="4">
        <v>0</v>
      </c>
      <c r="P14" s="4">
        <v>0</v>
      </c>
      <c r="Q14" s="4">
        <v>0</v>
      </c>
      <c r="R14" s="4">
        <v>2</v>
      </c>
      <c r="S14" s="4">
        <v>0</v>
      </c>
      <c r="T14" s="4">
        <v>4</v>
      </c>
      <c r="U14" s="4">
        <v>6</v>
      </c>
      <c r="V14" s="4">
        <v>5</v>
      </c>
      <c r="W14" s="4">
        <v>2</v>
      </c>
      <c r="X14" s="4">
        <v>0</v>
      </c>
      <c r="Y14" s="4">
        <v>3</v>
      </c>
      <c r="Z14" s="4">
        <v>1</v>
      </c>
      <c r="AA14" s="4">
        <v>0</v>
      </c>
      <c r="AB14" s="4">
        <v>0</v>
      </c>
      <c r="AC14" s="4">
        <v>0</v>
      </c>
      <c r="AD14" s="4">
        <v>0</v>
      </c>
      <c r="AE14" s="4">
        <v>10</v>
      </c>
      <c r="AF14" s="4">
        <v>0</v>
      </c>
      <c r="AG14" s="4">
        <v>0</v>
      </c>
      <c r="AH14" s="4">
        <v>4</v>
      </c>
      <c r="AI14" s="4">
        <v>5</v>
      </c>
      <c r="AJ14" s="4">
        <v>2</v>
      </c>
      <c r="AK14" s="4">
        <v>0</v>
      </c>
      <c r="AL14" s="4">
        <v>0</v>
      </c>
      <c r="AM14" s="4">
        <v>8</v>
      </c>
      <c r="AN14" s="4">
        <v>2</v>
      </c>
      <c r="AO14" s="4">
        <v>6</v>
      </c>
      <c r="AP14" s="4">
        <v>4</v>
      </c>
      <c r="AQ14" s="4">
        <v>0</v>
      </c>
      <c r="AR14" s="4">
        <v>2</v>
      </c>
      <c r="AS14" s="4">
        <v>1</v>
      </c>
      <c r="AT14" s="4">
        <v>0</v>
      </c>
      <c r="AU14" s="4">
        <v>0</v>
      </c>
      <c r="AV14" s="4">
        <v>0</v>
      </c>
      <c r="AW14" s="4">
        <v>7</v>
      </c>
      <c r="AX14" s="4">
        <v>0</v>
      </c>
      <c r="AY14" s="4">
        <v>0</v>
      </c>
      <c r="AZ14" s="4">
        <v>1</v>
      </c>
      <c r="BA14" s="4">
        <v>0</v>
      </c>
      <c r="BB14" s="4">
        <v>6</v>
      </c>
      <c r="BC14" s="4">
        <v>4</v>
      </c>
      <c r="BD14" s="4">
        <v>0</v>
      </c>
      <c r="BE14" s="4">
        <v>0</v>
      </c>
      <c r="BF14" s="4">
        <v>0</v>
      </c>
      <c r="BG14" s="4">
        <v>0</v>
      </c>
      <c r="BH14" s="4">
        <v>0</v>
      </c>
      <c r="BI14" s="4">
        <v>3</v>
      </c>
      <c r="BJ14" s="4">
        <v>0</v>
      </c>
      <c r="BK14" s="4">
        <v>0</v>
      </c>
      <c r="BL14" s="4">
        <v>0</v>
      </c>
      <c r="BM14" s="4">
        <v>0</v>
      </c>
      <c r="BN14" s="4">
        <v>3</v>
      </c>
      <c r="BO14" s="4">
        <v>1</v>
      </c>
      <c r="BP14" s="4">
        <v>4</v>
      </c>
      <c r="BQ14" s="4">
        <v>3</v>
      </c>
      <c r="BR14" s="4">
        <v>3</v>
      </c>
      <c r="BS14" s="4">
        <v>7</v>
      </c>
      <c r="BT14" s="4">
        <v>0</v>
      </c>
      <c r="BU14" s="4">
        <v>0</v>
      </c>
      <c r="BV14" s="4">
        <v>0</v>
      </c>
    </row>
    <row r="15" spans="1:74">
      <c r="A15" s="40" t="s">
        <v>56</v>
      </c>
      <c r="B15" s="7">
        <v>0.11159103520468401</v>
      </c>
      <c r="C15" s="7">
        <v>5.5454732954464799E-2</v>
      </c>
      <c r="D15" s="7">
        <v>3.0230158451606603E-2</v>
      </c>
      <c r="E15" s="7">
        <v>1.0707175224729699E-2</v>
      </c>
      <c r="F15" s="7">
        <v>0.59984693874424</v>
      </c>
      <c r="G15" s="7">
        <v>5.5094939666801103E-2</v>
      </c>
      <c r="H15" s="7">
        <v>4.3268736763328597E-2</v>
      </c>
      <c r="I15" s="7">
        <v>2.0138884993111603E-2</v>
      </c>
      <c r="J15" s="7">
        <v>6.14324131516749E-2</v>
      </c>
      <c r="K15" s="7">
        <v>0.33676732848137902</v>
      </c>
      <c r="L15" s="7">
        <v>0.33468274973301598</v>
      </c>
      <c r="M15" s="7">
        <v>1.7524063493604001E-2</v>
      </c>
      <c r="N15" s="7">
        <v>0.21468141195433302</v>
      </c>
      <c r="O15" s="7">
        <v>1.0212505722075599E-2</v>
      </c>
      <c r="P15" s="7">
        <v>1.6950903029226701E-2</v>
      </c>
      <c r="Q15" s="7">
        <v>0.23687652746264898</v>
      </c>
      <c r="R15" s="7">
        <v>8.5179118473451606E-3</v>
      </c>
      <c r="S15" s="7">
        <v>0.11416172857167201</v>
      </c>
      <c r="T15" s="7">
        <v>0.14429418370223701</v>
      </c>
      <c r="U15" s="7">
        <v>8.0651198535387603E-2</v>
      </c>
      <c r="V15" s="7">
        <v>5.0500434874249496E-2</v>
      </c>
      <c r="W15" s="7">
        <v>8.5041263284970303E-2</v>
      </c>
      <c r="X15" s="7">
        <v>0.16710459087809099</v>
      </c>
      <c r="Y15" s="7">
        <v>0.109911340026768</v>
      </c>
      <c r="Z15" s="7">
        <v>0.163233750319252</v>
      </c>
      <c r="AA15" s="7">
        <v>0.12939298208276498</v>
      </c>
      <c r="AB15" s="7">
        <v>0.14390132464022101</v>
      </c>
      <c r="AC15" s="7">
        <v>3.3304758261620201E-2</v>
      </c>
      <c r="AD15" s="7">
        <v>0.13620813383279501</v>
      </c>
      <c r="AE15" s="7">
        <v>0.10473758760546201</v>
      </c>
      <c r="AF15" s="7">
        <v>3.4363815573846199E-2</v>
      </c>
      <c r="AG15" s="7">
        <v>0</v>
      </c>
      <c r="AH15" s="7">
        <v>0.104938636841932</v>
      </c>
      <c r="AI15" s="7">
        <v>7.2196359226122192E-2</v>
      </c>
      <c r="AJ15" s="7">
        <v>0.16120199692302101</v>
      </c>
      <c r="AK15" s="7">
        <v>7.3538859732060397E-2</v>
      </c>
      <c r="AL15" s="7">
        <v>9.8030862773408195E-2</v>
      </c>
      <c r="AM15" s="7">
        <v>9.6085001531848707E-2</v>
      </c>
      <c r="AN15" s="7">
        <v>0.13697181179049001</v>
      </c>
      <c r="AO15" s="7">
        <v>9.0761788718666095E-2</v>
      </c>
      <c r="AP15" s="7">
        <v>0.13580237102784801</v>
      </c>
      <c r="AQ15" s="7">
        <v>0.175653284382842</v>
      </c>
      <c r="AR15" s="7">
        <v>4.2517002675172201E-2</v>
      </c>
      <c r="AS15" s="7">
        <v>7.8790236772835601E-2</v>
      </c>
      <c r="AT15" s="7">
        <v>0.90813755356878301</v>
      </c>
      <c r="AU15" s="7">
        <v>8.3467378486350996E-2</v>
      </c>
      <c r="AV15" s="7">
        <v>9.7639266843011288E-3</v>
      </c>
      <c r="AW15" s="7">
        <v>0</v>
      </c>
      <c r="AX15" s="7">
        <v>0.30966874443839404</v>
      </c>
      <c r="AY15" s="7">
        <v>3.1921316344121403E-2</v>
      </c>
      <c r="AZ15" s="7">
        <v>0.10081304403515601</v>
      </c>
      <c r="BA15" s="7">
        <v>2.96246595274531E-2</v>
      </c>
      <c r="BB15" s="7">
        <v>0.15001246168775201</v>
      </c>
      <c r="BC15" s="7">
        <v>6.1280720122813798E-2</v>
      </c>
      <c r="BD15" s="7">
        <v>0</v>
      </c>
      <c r="BE15" s="7">
        <v>1.3652103059524901E-2</v>
      </c>
      <c r="BF15" s="7">
        <v>0</v>
      </c>
      <c r="BG15" s="7">
        <v>0.69594869660801506</v>
      </c>
      <c r="BH15" s="7">
        <v>1.3743593842900602E-2</v>
      </c>
      <c r="BI15" s="7">
        <v>0</v>
      </c>
      <c r="BJ15" s="7">
        <v>2.34654087491072E-2</v>
      </c>
      <c r="BK15" s="7">
        <v>3.8231787157736903E-2</v>
      </c>
      <c r="BL15" s="7">
        <v>0.31550911894093203</v>
      </c>
      <c r="BM15" s="7">
        <v>0</v>
      </c>
      <c r="BN15" s="7">
        <v>2.3331872682461299E-2</v>
      </c>
      <c r="BO15" s="7">
        <v>3.5982701651454799E-2</v>
      </c>
      <c r="BP15" s="7">
        <v>0.23667879473924</v>
      </c>
      <c r="BQ15" s="7">
        <v>4.9875849171321401E-2</v>
      </c>
      <c r="BR15" s="7">
        <v>0.14693852105438199</v>
      </c>
      <c r="BS15" s="7">
        <v>7.58829981301265E-2</v>
      </c>
      <c r="BT15" s="7">
        <v>8.8318190660149301E-2</v>
      </c>
      <c r="BU15" s="7">
        <v>0.13621407264971999</v>
      </c>
      <c r="BV15" s="7">
        <v>7.6459712047506095E-2</v>
      </c>
    </row>
    <row r="16" spans="1:74">
      <c r="A16" s="40"/>
      <c r="B16" s="4">
        <v>217</v>
      </c>
      <c r="C16" s="4">
        <v>19</v>
      </c>
      <c r="D16" s="4">
        <v>13</v>
      </c>
      <c r="E16" s="4">
        <v>2</v>
      </c>
      <c r="F16" s="4">
        <v>39</v>
      </c>
      <c r="G16" s="4">
        <v>3</v>
      </c>
      <c r="H16" s="4">
        <v>0</v>
      </c>
      <c r="I16" s="4">
        <v>2</v>
      </c>
      <c r="J16" s="4">
        <v>4</v>
      </c>
      <c r="K16" s="4">
        <v>102</v>
      </c>
      <c r="L16" s="4">
        <v>1</v>
      </c>
      <c r="M16" s="4">
        <v>15</v>
      </c>
      <c r="N16" s="4">
        <v>201</v>
      </c>
      <c r="O16" s="4">
        <v>2</v>
      </c>
      <c r="P16" s="4">
        <v>3</v>
      </c>
      <c r="Q16" s="4">
        <v>130</v>
      </c>
      <c r="R16" s="4">
        <v>4</v>
      </c>
      <c r="S16" s="4">
        <v>27</v>
      </c>
      <c r="T16" s="4">
        <v>137</v>
      </c>
      <c r="U16" s="4">
        <v>81</v>
      </c>
      <c r="V16" s="4">
        <v>28</v>
      </c>
      <c r="W16" s="4">
        <v>27</v>
      </c>
      <c r="X16" s="4">
        <v>59</v>
      </c>
      <c r="Y16" s="4">
        <v>31</v>
      </c>
      <c r="Z16" s="4">
        <v>73</v>
      </c>
      <c r="AA16" s="4">
        <v>60</v>
      </c>
      <c r="AB16" s="4">
        <v>46</v>
      </c>
      <c r="AC16" s="4">
        <v>9</v>
      </c>
      <c r="AD16" s="4">
        <v>86</v>
      </c>
      <c r="AE16" s="4">
        <v>10</v>
      </c>
      <c r="AF16" s="4">
        <v>6</v>
      </c>
      <c r="AG16" s="4">
        <v>0</v>
      </c>
      <c r="AH16" s="4">
        <v>93</v>
      </c>
      <c r="AI16" s="4">
        <v>24</v>
      </c>
      <c r="AJ16" s="4">
        <v>77</v>
      </c>
      <c r="AK16" s="4">
        <v>4</v>
      </c>
      <c r="AL16" s="4">
        <v>21</v>
      </c>
      <c r="AM16" s="4">
        <v>116</v>
      </c>
      <c r="AN16" s="4">
        <v>101</v>
      </c>
      <c r="AO16" s="4">
        <v>95</v>
      </c>
      <c r="AP16" s="4">
        <v>122</v>
      </c>
      <c r="AQ16" s="4">
        <v>134</v>
      </c>
      <c r="AR16" s="4">
        <v>30</v>
      </c>
      <c r="AS16" s="4">
        <v>10</v>
      </c>
      <c r="AT16" s="4">
        <v>30</v>
      </c>
      <c r="AU16" s="4">
        <v>2</v>
      </c>
      <c r="AV16" s="4">
        <v>1</v>
      </c>
      <c r="AW16" s="4">
        <v>0</v>
      </c>
      <c r="AX16" s="4">
        <v>4</v>
      </c>
      <c r="AY16" s="4">
        <v>6</v>
      </c>
      <c r="AZ16" s="4">
        <v>37</v>
      </c>
      <c r="BA16" s="4">
        <v>10</v>
      </c>
      <c r="BB16" s="4">
        <v>160</v>
      </c>
      <c r="BC16" s="4">
        <v>10</v>
      </c>
      <c r="BD16" s="4">
        <v>0</v>
      </c>
      <c r="BE16" s="4">
        <v>3</v>
      </c>
      <c r="BF16" s="4">
        <v>0</v>
      </c>
      <c r="BG16" s="4">
        <v>28</v>
      </c>
      <c r="BH16" s="4">
        <v>1</v>
      </c>
      <c r="BI16" s="4">
        <v>0</v>
      </c>
      <c r="BJ16" s="4">
        <v>2</v>
      </c>
      <c r="BK16" s="4">
        <v>1</v>
      </c>
      <c r="BL16" s="4">
        <v>114</v>
      </c>
      <c r="BM16" s="4">
        <v>0</v>
      </c>
      <c r="BN16" s="4">
        <v>18</v>
      </c>
      <c r="BO16" s="4">
        <v>8</v>
      </c>
      <c r="BP16" s="4">
        <v>182</v>
      </c>
      <c r="BQ16" s="4">
        <v>9</v>
      </c>
      <c r="BR16" s="4">
        <v>102</v>
      </c>
      <c r="BS16" s="4">
        <v>45</v>
      </c>
      <c r="BT16" s="4">
        <v>29</v>
      </c>
      <c r="BU16" s="4">
        <v>36</v>
      </c>
      <c r="BV16" s="4">
        <v>5</v>
      </c>
    </row>
    <row r="17" spans="1:74">
      <c r="A17" s="40" t="s">
        <v>20</v>
      </c>
      <c r="B17" s="7">
        <v>3.3220200506292701E-2</v>
      </c>
      <c r="C17" s="7">
        <v>0</v>
      </c>
      <c r="D17" s="7">
        <v>4.4064729449404899E-2</v>
      </c>
      <c r="E17" s="7">
        <v>6.5410320482008396E-3</v>
      </c>
      <c r="F17" s="7">
        <v>0</v>
      </c>
      <c r="G17" s="7">
        <v>0</v>
      </c>
      <c r="H17" s="7">
        <v>0</v>
      </c>
      <c r="I17" s="7">
        <v>0.29872632329392301</v>
      </c>
      <c r="J17" s="7">
        <v>3.9086919598813302E-2</v>
      </c>
      <c r="K17" s="7">
        <v>8.7315763813221401E-3</v>
      </c>
      <c r="L17" s="7">
        <v>2.09326011744017E-2</v>
      </c>
      <c r="M17" s="7">
        <v>4.4170463169941596E-2</v>
      </c>
      <c r="N17" s="7">
        <v>1.5440372763285599E-2</v>
      </c>
      <c r="O17" s="7">
        <v>8.0744002624821398E-2</v>
      </c>
      <c r="P17" s="7">
        <v>0</v>
      </c>
      <c r="Q17" s="7">
        <v>0</v>
      </c>
      <c r="R17" s="7">
        <v>6.1913738920059795E-2</v>
      </c>
      <c r="S17" s="7">
        <v>2.5134615771499398E-2</v>
      </c>
      <c r="T17" s="7">
        <v>1.8223783475471499E-2</v>
      </c>
      <c r="U17" s="7">
        <v>4.7408029962315697E-2</v>
      </c>
      <c r="V17" s="7">
        <v>6.7635476531907698E-2</v>
      </c>
      <c r="W17" s="7">
        <v>3.2765870430796401E-2</v>
      </c>
      <c r="X17" s="7">
        <v>1.7605503724487902E-2</v>
      </c>
      <c r="Y17" s="7">
        <v>2.5578882962044299E-2</v>
      </c>
      <c r="Z17" s="7">
        <v>8.0438367241665691E-3</v>
      </c>
      <c r="AA17" s="7">
        <v>2.10011973116573E-2</v>
      </c>
      <c r="AB17" s="7">
        <v>1.0828334319897499E-2</v>
      </c>
      <c r="AC17" s="7">
        <v>7.9308638318454999E-2</v>
      </c>
      <c r="AD17" s="7">
        <v>3.6965195846550898E-2</v>
      </c>
      <c r="AE17" s="7">
        <v>6.1394916137758104E-2</v>
      </c>
      <c r="AF17" s="7">
        <v>7.9715017420789909E-3</v>
      </c>
      <c r="AG17" s="7">
        <v>0</v>
      </c>
      <c r="AH17" s="7">
        <v>4.1542104490270099E-2</v>
      </c>
      <c r="AI17" s="7">
        <v>3.6480174396367901E-2</v>
      </c>
      <c r="AJ17" s="7">
        <v>1.8997121681556598E-2</v>
      </c>
      <c r="AK17" s="7">
        <v>5.6937915174862505E-2</v>
      </c>
      <c r="AL17" s="7">
        <v>2.0038611473356501E-2</v>
      </c>
      <c r="AM17" s="7">
        <v>4.0173339508725106E-2</v>
      </c>
      <c r="AN17" s="7">
        <v>2.1839078079095301E-2</v>
      </c>
      <c r="AO17" s="7">
        <v>3.8748414535728103E-2</v>
      </c>
      <c r="AP17" s="7">
        <v>2.67943585317005E-2</v>
      </c>
      <c r="AQ17" s="7">
        <v>1.0462433280248099E-4</v>
      </c>
      <c r="AR17" s="7">
        <v>5.2095933536955401E-2</v>
      </c>
      <c r="AS17" s="7">
        <v>1.8437118053384501E-2</v>
      </c>
      <c r="AT17" s="7">
        <v>2.9430940479998301E-3</v>
      </c>
      <c r="AU17" s="7">
        <v>0.54347737793467799</v>
      </c>
      <c r="AV17" s="7">
        <v>0</v>
      </c>
      <c r="AW17" s="7">
        <v>0</v>
      </c>
      <c r="AX17" s="7">
        <v>0</v>
      </c>
      <c r="AY17" s="7">
        <v>4.3956187969403399E-2</v>
      </c>
      <c r="AZ17" s="7">
        <v>1.2806024791728701E-2</v>
      </c>
      <c r="BA17" s="7">
        <v>6.8469877567125498E-2</v>
      </c>
      <c r="BB17" s="7">
        <v>3.24751435211224E-2</v>
      </c>
      <c r="BC17" s="7">
        <v>9.1687370701045798E-3</v>
      </c>
      <c r="BD17" s="7">
        <v>4.4704837853966504E-3</v>
      </c>
      <c r="BE17" s="7">
        <v>2.0643755564181097E-2</v>
      </c>
      <c r="BF17" s="7">
        <v>0</v>
      </c>
      <c r="BG17" s="7">
        <v>0</v>
      </c>
      <c r="BH17" s="7">
        <v>0</v>
      </c>
      <c r="BI17" s="7">
        <v>0</v>
      </c>
      <c r="BJ17" s="7">
        <v>0.171646008852337</v>
      </c>
      <c r="BK17" s="7">
        <v>5.5379051482496694E-2</v>
      </c>
      <c r="BL17" s="7">
        <v>1.1772162191884801E-2</v>
      </c>
      <c r="BM17" s="7">
        <v>0</v>
      </c>
      <c r="BN17" s="7">
        <v>5.0352260078994494E-2</v>
      </c>
      <c r="BO17" s="7">
        <v>2.9863124956207798E-2</v>
      </c>
      <c r="BP17" s="7">
        <v>1.30200126912781E-2</v>
      </c>
      <c r="BQ17" s="7">
        <v>5.0858756744312804E-2</v>
      </c>
      <c r="BR17" s="7">
        <v>1.75073108782638E-2</v>
      </c>
      <c r="BS17" s="7">
        <v>3.73580303746446E-2</v>
      </c>
      <c r="BT17" s="7">
        <v>7.2093634579943E-2</v>
      </c>
      <c r="BU17" s="7">
        <v>2.2265884315812601E-2</v>
      </c>
      <c r="BV17" s="7">
        <v>1.34735735375683E-2</v>
      </c>
    </row>
    <row r="18" spans="1:74">
      <c r="A18" s="40"/>
      <c r="B18" s="4">
        <v>65</v>
      </c>
      <c r="C18" s="4">
        <v>0</v>
      </c>
      <c r="D18" s="4">
        <v>20</v>
      </c>
      <c r="E18" s="4">
        <v>1</v>
      </c>
      <c r="F18" s="4">
        <v>0</v>
      </c>
      <c r="G18" s="4">
        <v>0</v>
      </c>
      <c r="H18" s="4">
        <v>0</v>
      </c>
      <c r="I18" s="4">
        <v>27</v>
      </c>
      <c r="J18" s="4">
        <v>3</v>
      </c>
      <c r="K18" s="4">
        <v>3</v>
      </c>
      <c r="L18" s="4">
        <v>0</v>
      </c>
      <c r="M18" s="4">
        <v>38</v>
      </c>
      <c r="N18" s="4">
        <v>14</v>
      </c>
      <c r="O18" s="4">
        <v>12</v>
      </c>
      <c r="P18" s="4">
        <v>0</v>
      </c>
      <c r="Q18" s="4">
        <v>0</v>
      </c>
      <c r="R18" s="4">
        <v>28</v>
      </c>
      <c r="S18" s="4">
        <v>6</v>
      </c>
      <c r="T18" s="4">
        <v>17</v>
      </c>
      <c r="U18" s="4">
        <v>47</v>
      </c>
      <c r="V18" s="4">
        <v>37</v>
      </c>
      <c r="W18" s="4">
        <v>10</v>
      </c>
      <c r="X18" s="4">
        <v>6</v>
      </c>
      <c r="Y18" s="4">
        <v>7</v>
      </c>
      <c r="Z18" s="4">
        <v>4</v>
      </c>
      <c r="AA18" s="4">
        <v>10</v>
      </c>
      <c r="AB18" s="4">
        <v>3</v>
      </c>
      <c r="AC18" s="4">
        <v>21</v>
      </c>
      <c r="AD18" s="4">
        <v>23</v>
      </c>
      <c r="AE18" s="4">
        <v>6</v>
      </c>
      <c r="AF18" s="4">
        <v>1</v>
      </c>
      <c r="AG18" s="4">
        <v>0</v>
      </c>
      <c r="AH18" s="4">
        <v>37</v>
      </c>
      <c r="AI18" s="4">
        <v>12</v>
      </c>
      <c r="AJ18" s="4">
        <v>9</v>
      </c>
      <c r="AK18" s="4">
        <v>3</v>
      </c>
      <c r="AL18" s="4">
        <v>4</v>
      </c>
      <c r="AM18" s="4">
        <v>49</v>
      </c>
      <c r="AN18" s="4">
        <v>16</v>
      </c>
      <c r="AO18" s="4">
        <v>41</v>
      </c>
      <c r="AP18" s="4">
        <v>24</v>
      </c>
      <c r="AQ18" s="4">
        <v>0</v>
      </c>
      <c r="AR18" s="4">
        <v>37</v>
      </c>
      <c r="AS18" s="4">
        <v>2</v>
      </c>
      <c r="AT18" s="4">
        <v>0</v>
      </c>
      <c r="AU18" s="4">
        <v>16</v>
      </c>
      <c r="AV18" s="4">
        <v>0</v>
      </c>
      <c r="AW18" s="4">
        <v>0</v>
      </c>
      <c r="AX18" s="4">
        <v>0</v>
      </c>
      <c r="AY18" s="4">
        <v>9</v>
      </c>
      <c r="AZ18" s="4">
        <v>5</v>
      </c>
      <c r="BA18" s="4">
        <v>24</v>
      </c>
      <c r="BB18" s="4">
        <v>35</v>
      </c>
      <c r="BC18" s="4">
        <v>2</v>
      </c>
      <c r="BD18" s="4">
        <v>1</v>
      </c>
      <c r="BE18" s="4">
        <v>5</v>
      </c>
      <c r="BF18" s="4">
        <v>0</v>
      </c>
      <c r="BG18" s="4">
        <v>0</v>
      </c>
      <c r="BH18" s="4">
        <v>0</v>
      </c>
      <c r="BI18" s="4">
        <v>0</v>
      </c>
      <c r="BJ18" s="4">
        <v>13</v>
      </c>
      <c r="BK18" s="4">
        <v>2</v>
      </c>
      <c r="BL18" s="4">
        <v>4</v>
      </c>
      <c r="BM18" s="4">
        <v>0</v>
      </c>
      <c r="BN18" s="4">
        <v>38</v>
      </c>
      <c r="BO18" s="4">
        <v>7</v>
      </c>
      <c r="BP18" s="4">
        <v>10</v>
      </c>
      <c r="BQ18" s="4">
        <v>9</v>
      </c>
      <c r="BR18" s="4">
        <v>12</v>
      </c>
      <c r="BS18" s="4">
        <v>22</v>
      </c>
      <c r="BT18" s="4">
        <v>24</v>
      </c>
      <c r="BU18" s="4">
        <v>6</v>
      </c>
      <c r="BV18" s="4">
        <v>1</v>
      </c>
    </row>
    <row r="19" spans="1:74">
      <c r="A19" s="40" t="s">
        <v>23</v>
      </c>
      <c r="B19" s="7">
        <v>8.0221745964593298E-3</v>
      </c>
      <c r="C19" s="7">
        <v>0</v>
      </c>
      <c r="D19" s="7">
        <v>5.9310147980932903E-3</v>
      </c>
      <c r="E19" s="7">
        <v>0</v>
      </c>
      <c r="F19" s="7">
        <v>8.0486659852189113E-2</v>
      </c>
      <c r="G19" s="7">
        <v>0</v>
      </c>
      <c r="H19" s="7">
        <v>0</v>
      </c>
      <c r="I19" s="7">
        <v>0</v>
      </c>
      <c r="J19" s="7">
        <v>3.4453824725403599E-2</v>
      </c>
      <c r="K19" s="7">
        <v>1.02348407439968E-2</v>
      </c>
      <c r="L19" s="7">
        <v>0</v>
      </c>
      <c r="M19" s="7">
        <v>4.2070350485940598E-3</v>
      </c>
      <c r="N19" s="7">
        <v>1.17413413663275E-2</v>
      </c>
      <c r="O19" s="7">
        <v>6.7658688314123205E-3</v>
      </c>
      <c r="P19" s="7">
        <v>0</v>
      </c>
      <c r="Q19" s="7">
        <v>1.85846565503035E-3</v>
      </c>
      <c r="R19" s="7">
        <v>0</v>
      </c>
      <c r="S19" s="7">
        <v>5.5657757606057704E-3</v>
      </c>
      <c r="T19" s="7">
        <v>8.0639356796830802E-3</v>
      </c>
      <c r="U19" s="7">
        <v>7.9826652172883192E-3</v>
      </c>
      <c r="V19" s="7">
        <v>1.36222256302408E-2</v>
      </c>
      <c r="W19" s="7">
        <v>3.2829880836521804E-3</v>
      </c>
      <c r="X19" s="7">
        <v>6.6214425007105702E-3</v>
      </c>
      <c r="Y19" s="7">
        <v>0</v>
      </c>
      <c r="Z19" s="7">
        <v>1.0568872054391699E-2</v>
      </c>
      <c r="AA19" s="7">
        <v>6.9776877982060202E-3</v>
      </c>
      <c r="AB19" s="7">
        <v>1.6230504038903599E-2</v>
      </c>
      <c r="AC19" s="7">
        <v>2.1121426075535198E-2</v>
      </c>
      <c r="AD19" s="7">
        <v>2.54561825106205E-3</v>
      </c>
      <c r="AE19" s="7">
        <v>0</v>
      </c>
      <c r="AF19" s="7">
        <v>0</v>
      </c>
      <c r="AG19" s="7">
        <v>0</v>
      </c>
      <c r="AH19" s="7">
        <v>1.23425611477498E-2</v>
      </c>
      <c r="AI19" s="7">
        <v>0</v>
      </c>
      <c r="AJ19" s="7">
        <v>9.9836226360478803E-3</v>
      </c>
      <c r="AK19" s="7">
        <v>0</v>
      </c>
      <c r="AL19" s="7">
        <v>0</v>
      </c>
      <c r="AM19" s="7">
        <v>9.0050860802911598E-3</v>
      </c>
      <c r="AN19" s="7">
        <v>6.41331334276154E-3</v>
      </c>
      <c r="AO19" s="7">
        <v>1.0537083512381499E-2</v>
      </c>
      <c r="AP19" s="7">
        <v>5.0989145366711498E-3</v>
      </c>
      <c r="AQ19" s="7">
        <v>1.3435209166205301E-3</v>
      </c>
      <c r="AR19" s="7">
        <v>1.81202192988806E-3</v>
      </c>
      <c r="AS19" s="7">
        <v>2.9745138662282802E-2</v>
      </c>
      <c r="AT19" s="7">
        <v>4.3715867916721898E-3</v>
      </c>
      <c r="AU19" s="7">
        <v>7.8343488779724205E-2</v>
      </c>
      <c r="AV19" s="7">
        <v>0</v>
      </c>
      <c r="AW19" s="7">
        <v>0</v>
      </c>
      <c r="AX19" s="7">
        <v>0.60864433249156003</v>
      </c>
      <c r="AY19" s="7">
        <v>0</v>
      </c>
      <c r="AZ19" s="7">
        <v>3.65552923211593E-3</v>
      </c>
      <c r="BA19" s="7">
        <v>2.5385253421604199E-2</v>
      </c>
      <c r="BB19" s="7">
        <v>5.1014678389853093E-3</v>
      </c>
      <c r="BC19" s="7">
        <v>0</v>
      </c>
      <c r="BD19" s="7">
        <v>0</v>
      </c>
      <c r="BE19" s="7">
        <v>5.8432445644588608E-3</v>
      </c>
      <c r="BF19" s="7">
        <v>0</v>
      </c>
      <c r="BG19" s="7">
        <v>0</v>
      </c>
      <c r="BH19" s="7">
        <v>0</v>
      </c>
      <c r="BI19" s="7">
        <v>0</v>
      </c>
      <c r="BJ19" s="7">
        <v>0</v>
      </c>
      <c r="BK19" s="7">
        <v>0</v>
      </c>
      <c r="BL19" s="7">
        <v>1.6540034514033897E-2</v>
      </c>
      <c r="BM19" s="7">
        <v>0</v>
      </c>
      <c r="BN19" s="7">
        <v>3.007031380986E-3</v>
      </c>
      <c r="BO19" s="7">
        <v>1.7330558379200601E-2</v>
      </c>
      <c r="BP19" s="7">
        <v>1.1552294344373E-2</v>
      </c>
      <c r="BQ19" s="7">
        <v>2.3969351115105302E-3</v>
      </c>
      <c r="BR19" s="7">
        <v>1.0092122181790099E-2</v>
      </c>
      <c r="BS19" s="7">
        <v>5.69263204782346E-3</v>
      </c>
      <c r="BT19" s="7">
        <v>1.59721890719416E-2</v>
      </c>
      <c r="BU19" s="7">
        <v>0</v>
      </c>
      <c r="BV19" s="7">
        <v>0</v>
      </c>
    </row>
    <row r="20" spans="1:74">
      <c r="A20" s="40"/>
      <c r="B20" s="4">
        <v>16</v>
      </c>
      <c r="C20" s="4">
        <v>0</v>
      </c>
      <c r="D20" s="4">
        <v>3</v>
      </c>
      <c r="E20" s="4">
        <v>0</v>
      </c>
      <c r="F20" s="4">
        <v>5</v>
      </c>
      <c r="G20" s="4">
        <v>0</v>
      </c>
      <c r="H20" s="4">
        <v>0</v>
      </c>
      <c r="I20" s="4">
        <v>0</v>
      </c>
      <c r="J20" s="4">
        <v>2</v>
      </c>
      <c r="K20" s="4">
        <v>3</v>
      </c>
      <c r="L20" s="4">
        <v>0</v>
      </c>
      <c r="M20" s="4">
        <v>4</v>
      </c>
      <c r="N20" s="4">
        <v>11</v>
      </c>
      <c r="O20" s="4">
        <v>1</v>
      </c>
      <c r="P20" s="4">
        <v>0</v>
      </c>
      <c r="Q20" s="4">
        <v>1</v>
      </c>
      <c r="R20" s="4">
        <v>0</v>
      </c>
      <c r="S20" s="4">
        <v>1</v>
      </c>
      <c r="T20" s="4">
        <v>8</v>
      </c>
      <c r="U20" s="4">
        <v>8</v>
      </c>
      <c r="V20" s="4">
        <v>8</v>
      </c>
      <c r="W20" s="4">
        <v>1</v>
      </c>
      <c r="X20" s="4">
        <v>2</v>
      </c>
      <c r="Y20" s="4">
        <v>0</v>
      </c>
      <c r="Z20" s="4">
        <v>5</v>
      </c>
      <c r="AA20" s="4">
        <v>3</v>
      </c>
      <c r="AB20" s="4">
        <v>5</v>
      </c>
      <c r="AC20" s="4">
        <v>6</v>
      </c>
      <c r="AD20" s="4">
        <v>2</v>
      </c>
      <c r="AE20" s="4">
        <v>0</v>
      </c>
      <c r="AF20" s="4">
        <v>0</v>
      </c>
      <c r="AG20" s="4">
        <v>0</v>
      </c>
      <c r="AH20" s="4">
        <v>11</v>
      </c>
      <c r="AI20" s="4">
        <v>0</v>
      </c>
      <c r="AJ20" s="4">
        <v>5</v>
      </c>
      <c r="AK20" s="4">
        <v>0</v>
      </c>
      <c r="AL20" s="4">
        <v>0</v>
      </c>
      <c r="AM20" s="4">
        <v>11</v>
      </c>
      <c r="AN20" s="4">
        <v>5</v>
      </c>
      <c r="AO20" s="4">
        <v>11</v>
      </c>
      <c r="AP20" s="4">
        <v>5</v>
      </c>
      <c r="AQ20" s="4">
        <v>1</v>
      </c>
      <c r="AR20" s="4">
        <v>1</v>
      </c>
      <c r="AS20" s="4">
        <v>4</v>
      </c>
      <c r="AT20" s="4">
        <v>0</v>
      </c>
      <c r="AU20" s="4">
        <v>2</v>
      </c>
      <c r="AV20" s="4">
        <v>0</v>
      </c>
      <c r="AW20" s="4">
        <v>0</v>
      </c>
      <c r="AX20" s="4">
        <v>7</v>
      </c>
      <c r="AY20" s="4">
        <v>0</v>
      </c>
      <c r="AZ20" s="4">
        <v>1</v>
      </c>
      <c r="BA20" s="4">
        <v>9</v>
      </c>
      <c r="BB20" s="4">
        <v>5</v>
      </c>
      <c r="BC20" s="4">
        <v>0</v>
      </c>
      <c r="BD20" s="4">
        <v>0</v>
      </c>
      <c r="BE20" s="4">
        <v>1</v>
      </c>
      <c r="BF20" s="4">
        <v>0</v>
      </c>
      <c r="BG20" s="4">
        <v>0</v>
      </c>
      <c r="BH20" s="4">
        <v>0</v>
      </c>
      <c r="BI20" s="4">
        <v>0</v>
      </c>
      <c r="BJ20" s="4">
        <v>0</v>
      </c>
      <c r="BK20" s="4">
        <v>0</v>
      </c>
      <c r="BL20" s="4">
        <v>6</v>
      </c>
      <c r="BM20" s="4">
        <v>0</v>
      </c>
      <c r="BN20" s="4">
        <v>2</v>
      </c>
      <c r="BO20" s="4">
        <v>4</v>
      </c>
      <c r="BP20" s="4">
        <v>9</v>
      </c>
      <c r="BQ20" s="4">
        <v>0</v>
      </c>
      <c r="BR20" s="4">
        <v>7</v>
      </c>
      <c r="BS20" s="4">
        <v>3</v>
      </c>
      <c r="BT20" s="4">
        <v>5</v>
      </c>
      <c r="BU20" s="4">
        <v>0</v>
      </c>
      <c r="BV20" s="4">
        <v>0</v>
      </c>
    </row>
    <row r="21" spans="1:74">
      <c r="A21" s="40" t="s">
        <v>26</v>
      </c>
      <c r="B21" s="7">
        <v>8.9232439108368811E-2</v>
      </c>
      <c r="C21" s="7">
        <v>1.4574278242907399E-2</v>
      </c>
      <c r="D21" s="7">
        <v>7.1180205794201201E-2</v>
      </c>
      <c r="E21" s="7">
        <v>0.129815198745382</v>
      </c>
      <c r="F21" s="7">
        <v>3.3331446761789001E-2</v>
      </c>
      <c r="G21" s="7">
        <v>5.4814177630136005E-2</v>
      </c>
      <c r="H21" s="7">
        <v>0</v>
      </c>
      <c r="I21" s="7">
        <v>9.0083588330878012E-2</v>
      </c>
      <c r="J21" s="7">
        <v>8.7708120209102791E-2</v>
      </c>
      <c r="K21" s="7">
        <v>4.5709927806076099E-2</v>
      </c>
      <c r="L21" s="7">
        <v>0.18914155687293199</v>
      </c>
      <c r="M21" s="7">
        <v>4.7164882902789397E-2</v>
      </c>
      <c r="N21" s="7">
        <v>4.4213004978628498E-2</v>
      </c>
      <c r="O21" s="7">
        <v>0.607144849703107</v>
      </c>
      <c r="P21" s="7">
        <v>3.4057784009626599E-2</v>
      </c>
      <c r="Q21" s="7">
        <v>2.18017558117449E-2</v>
      </c>
      <c r="R21" s="7">
        <v>4.3281236097905296E-2</v>
      </c>
      <c r="S21" s="7">
        <v>5.3647109973628301E-2</v>
      </c>
      <c r="T21" s="7">
        <v>7.0614331838880398E-2</v>
      </c>
      <c r="U21" s="7">
        <v>0.106846681909869</v>
      </c>
      <c r="V21" s="7">
        <v>0.17305060761925201</v>
      </c>
      <c r="W21" s="7">
        <v>0.11180277247903801</v>
      </c>
      <c r="X21" s="7">
        <v>5.7793289633202898E-2</v>
      </c>
      <c r="Y21" s="7">
        <v>5.1917354240200206E-2</v>
      </c>
      <c r="Z21" s="7">
        <v>1.8138063018537699E-2</v>
      </c>
      <c r="AA21" s="7">
        <v>9.0655670797584201E-2</v>
      </c>
      <c r="AB21" s="7">
        <v>8.8024400393436106E-2</v>
      </c>
      <c r="AC21" s="7">
        <v>0.11276397447218599</v>
      </c>
      <c r="AD21" s="7">
        <v>9.0488493283866503E-2</v>
      </c>
      <c r="AE21" s="7">
        <v>2.7850101263357501E-2</v>
      </c>
      <c r="AF21" s="7">
        <v>8.1218360878989593E-2</v>
      </c>
      <c r="AG21" s="7">
        <v>0</v>
      </c>
      <c r="AH21" s="7">
        <v>8.6898780255783598E-2</v>
      </c>
      <c r="AI21" s="7">
        <v>0.12658109140043</v>
      </c>
      <c r="AJ21" s="7">
        <v>1.8798498600099699E-2</v>
      </c>
      <c r="AK21" s="7">
        <v>0.11679137748804401</v>
      </c>
      <c r="AL21" s="7">
        <v>0.19125615657203598</v>
      </c>
      <c r="AM21" s="7">
        <v>9.7629026796918691E-2</v>
      </c>
      <c r="AN21" s="7">
        <v>7.5488633264611693E-2</v>
      </c>
      <c r="AO21" s="7">
        <v>8.8105750888463397E-2</v>
      </c>
      <c r="AP21" s="7">
        <v>9.0542070106227598E-2</v>
      </c>
      <c r="AQ21" s="7">
        <v>3.1286183268707204E-2</v>
      </c>
      <c r="AR21" s="7">
        <v>6.8172429950326199E-2</v>
      </c>
      <c r="AS21" s="7">
        <v>2.7953012987540202E-2</v>
      </c>
      <c r="AT21" s="7">
        <v>3.36056839085336E-2</v>
      </c>
      <c r="AU21" s="7">
        <v>2.9524351019743801E-2</v>
      </c>
      <c r="AV21" s="7">
        <v>0</v>
      </c>
      <c r="AW21" s="7">
        <v>0</v>
      </c>
      <c r="AX21" s="7">
        <v>2.0794226796147099E-2</v>
      </c>
      <c r="AY21" s="7">
        <v>0.47101637695924803</v>
      </c>
      <c r="AZ21" s="7">
        <v>5.7707142985860799E-2</v>
      </c>
      <c r="BA21" s="7">
        <v>7.9401349440604702E-2</v>
      </c>
      <c r="BB21" s="7">
        <v>9.0516731215003005E-2</v>
      </c>
      <c r="BC21" s="7">
        <v>0.17237839019009399</v>
      </c>
      <c r="BD21" s="7">
        <v>1.3829582287587501E-2</v>
      </c>
      <c r="BE21" s="7">
        <v>3.2660650409129903E-2</v>
      </c>
      <c r="BF21" s="7">
        <v>0.112526850656684</v>
      </c>
      <c r="BG21" s="7">
        <v>3.9913566887632798E-2</v>
      </c>
      <c r="BH21" s="7">
        <v>2.5327248478635399E-2</v>
      </c>
      <c r="BI21" s="7">
        <v>0</v>
      </c>
      <c r="BJ21" s="7">
        <v>0.137755245168977</v>
      </c>
      <c r="BK21" s="7">
        <v>1.2673453375437601E-2</v>
      </c>
      <c r="BL21" s="7">
        <v>2.5411124226091403E-2</v>
      </c>
      <c r="BM21" s="7">
        <v>0.52966500174405606</v>
      </c>
      <c r="BN21" s="7">
        <v>0.10359913754788</v>
      </c>
      <c r="BO21" s="7">
        <v>0.11804638653194501</v>
      </c>
      <c r="BP21" s="7">
        <v>4.7550877669143697E-2</v>
      </c>
      <c r="BQ21" s="7">
        <v>0.16738439528242099</v>
      </c>
      <c r="BR21" s="7">
        <v>6.2868524822794092E-2</v>
      </c>
      <c r="BS21" s="7">
        <v>5.5302724928584297E-2</v>
      </c>
      <c r="BT21" s="7">
        <v>0.16949357478319499</v>
      </c>
      <c r="BU21" s="7">
        <v>9.47736702743949E-2</v>
      </c>
      <c r="BV21" s="7">
        <v>0.25155282883330099</v>
      </c>
    </row>
    <row r="22" spans="1:74">
      <c r="A22" s="40"/>
      <c r="B22" s="4">
        <v>174</v>
      </c>
      <c r="C22" s="4">
        <v>5</v>
      </c>
      <c r="D22" s="4">
        <v>32</v>
      </c>
      <c r="E22" s="4">
        <v>22</v>
      </c>
      <c r="F22" s="4">
        <v>2</v>
      </c>
      <c r="G22" s="4">
        <v>3</v>
      </c>
      <c r="H22" s="4">
        <v>0</v>
      </c>
      <c r="I22" s="4">
        <v>8</v>
      </c>
      <c r="J22" s="4">
        <v>6</v>
      </c>
      <c r="K22" s="4">
        <v>14</v>
      </c>
      <c r="L22" s="4">
        <v>1</v>
      </c>
      <c r="M22" s="4">
        <v>41</v>
      </c>
      <c r="N22" s="4">
        <v>41</v>
      </c>
      <c r="O22" s="4">
        <v>92</v>
      </c>
      <c r="P22" s="4">
        <v>7</v>
      </c>
      <c r="Q22" s="4">
        <v>12</v>
      </c>
      <c r="R22" s="4">
        <v>19</v>
      </c>
      <c r="S22" s="4">
        <v>13</v>
      </c>
      <c r="T22" s="4">
        <v>67</v>
      </c>
      <c r="U22" s="4">
        <v>107</v>
      </c>
      <c r="V22" s="4">
        <v>96</v>
      </c>
      <c r="W22" s="4">
        <v>35</v>
      </c>
      <c r="X22" s="4">
        <v>20</v>
      </c>
      <c r="Y22" s="4">
        <v>15</v>
      </c>
      <c r="Z22" s="4">
        <v>8</v>
      </c>
      <c r="AA22" s="4">
        <v>42</v>
      </c>
      <c r="AB22" s="4">
        <v>28</v>
      </c>
      <c r="AC22" s="4">
        <v>30</v>
      </c>
      <c r="AD22" s="4">
        <v>57</v>
      </c>
      <c r="AE22" s="4">
        <v>3</v>
      </c>
      <c r="AF22" s="4">
        <v>14</v>
      </c>
      <c r="AG22" s="4">
        <v>0</v>
      </c>
      <c r="AH22" s="4">
        <v>77</v>
      </c>
      <c r="AI22" s="4">
        <v>41</v>
      </c>
      <c r="AJ22" s="4">
        <v>9</v>
      </c>
      <c r="AK22" s="4">
        <v>6</v>
      </c>
      <c r="AL22" s="4">
        <v>41</v>
      </c>
      <c r="AM22" s="4">
        <v>118</v>
      </c>
      <c r="AN22" s="4">
        <v>56</v>
      </c>
      <c r="AO22" s="4">
        <v>92</v>
      </c>
      <c r="AP22" s="4">
        <v>82</v>
      </c>
      <c r="AQ22" s="4">
        <v>24</v>
      </c>
      <c r="AR22" s="4">
        <v>49</v>
      </c>
      <c r="AS22" s="4">
        <v>4</v>
      </c>
      <c r="AT22" s="4">
        <v>1</v>
      </c>
      <c r="AU22" s="4">
        <v>1</v>
      </c>
      <c r="AV22" s="4">
        <v>0</v>
      </c>
      <c r="AW22" s="4">
        <v>0</v>
      </c>
      <c r="AX22" s="4">
        <v>0</v>
      </c>
      <c r="AY22" s="4">
        <v>95</v>
      </c>
      <c r="AZ22" s="4">
        <v>21</v>
      </c>
      <c r="BA22" s="4">
        <v>28</v>
      </c>
      <c r="BB22" s="4">
        <v>97</v>
      </c>
      <c r="BC22" s="4">
        <v>28</v>
      </c>
      <c r="BD22" s="4">
        <v>2</v>
      </c>
      <c r="BE22" s="4">
        <v>7</v>
      </c>
      <c r="BF22" s="4">
        <v>14</v>
      </c>
      <c r="BG22" s="4">
        <v>2</v>
      </c>
      <c r="BH22" s="4">
        <v>1</v>
      </c>
      <c r="BI22" s="4">
        <v>0</v>
      </c>
      <c r="BJ22" s="4">
        <v>11</v>
      </c>
      <c r="BK22" s="4">
        <v>0</v>
      </c>
      <c r="BL22" s="4">
        <v>9</v>
      </c>
      <c r="BM22" s="4">
        <v>2</v>
      </c>
      <c r="BN22" s="4">
        <v>79</v>
      </c>
      <c r="BO22" s="4">
        <v>27</v>
      </c>
      <c r="BP22" s="4">
        <v>37</v>
      </c>
      <c r="BQ22" s="4">
        <v>31</v>
      </c>
      <c r="BR22" s="4">
        <v>44</v>
      </c>
      <c r="BS22" s="4">
        <v>33</v>
      </c>
      <c r="BT22" s="4">
        <v>55</v>
      </c>
      <c r="BU22" s="4">
        <v>25</v>
      </c>
      <c r="BV22" s="4">
        <v>17</v>
      </c>
    </row>
    <row r="23" spans="1:74">
      <c r="A23" s="40" t="s">
        <v>90</v>
      </c>
      <c r="B23" s="7">
        <v>3.0356813208022301E-2</v>
      </c>
      <c r="C23" s="7">
        <v>1.34201081503229E-2</v>
      </c>
      <c r="D23" s="7">
        <v>2.0217610168313301E-3</v>
      </c>
      <c r="E23" s="7">
        <v>0</v>
      </c>
      <c r="F23" s="7">
        <v>2.4998992681146401E-2</v>
      </c>
      <c r="G23" s="7">
        <v>1.5061871209158299E-2</v>
      </c>
      <c r="H23" s="7">
        <v>0</v>
      </c>
      <c r="I23" s="7">
        <v>0</v>
      </c>
      <c r="J23" s="7">
        <v>5.76150412619185E-2</v>
      </c>
      <c r="K23" s="7">
        <v>2.50477651688269E-2</v>
      </c>
      <c r="L23" s="7">
        <v>0.16438550839666</v>
      </c>
      <c r="M23" s="7">
        <v>1.8508877323195699E-2</v>
      </c>
      <c r="N23" s="7">
        <v>3.4980166099472895E-2</v>
      </c>
      <c r="O23" s="7">
        <v>6.9270005386337707E-2</v>
      </c>
      <c r="P23" s="7">
        <v>2.3091583576694799E-3</v>
      </c>
      <c r="Q23" s="7">
        <v>2.0774195770109399E-2</v>
      </c>
      <c r="R23" s="7">
        <v>1.25999490846431E-3</v>
      </c>
      <c r="S23" s="7">
        <v>2.42484861151534E-2</v>
      </c>
      <c r="T23" s="7">
        <v>1.72926188432098E-2</v>
      </c>
      <c r="U23" s="7">
        <v>4.2716602966292802E-2</v>
      </c>
      <c r="V23" s="7">
        <v>2.9990572844622202E-2</v>
      </c>
      <c r="W23" s="7">
        <v>2.5881507304109E-2</v>
      </c>
      <c r="X23" s="7">
        <v>5.11356755728265E-2</v>
      </c>
      <c r="Y23" s="7">
        <v>2.4678229112875202E-2</v>
      </c>
      <c r="Z23" s="7">
        <v>2.12793115075312E-2</v>
      </c>
      <c r="AA23" s="7">
        <v>2.5530895937933402E-2</v>
      </c>
      <c r="AB23" s="7">
        <v>3.9220017481956901E-2</v>
      </c>
      <c r="AC23" s="7">
        <v>2.0812924639972499E-2</v>
      </c>
      <c r="AD23" s="7">
        <v>3.2449050695948195E-2</v>
      </c>
      <c r="AE23" s="7">
        <v>1.9339167797857399E-2</v>
      </c>
      <c r="AF23" s="7">
        <v>4.0053611646527404E-2</v>
      </c>
      <c r="AG23" s="7">
        <v>0</v>
      </c>
      <c r="AH23" s="7">
        <v>2.2879932177858098E-2</v>
      </c>
      <c r="AI23" s="7">
        <v>5.3836036944361697E-2</v>
      </c>
      <c r="AJ23" s="7">
        <v>2.3433205486210702E-2</v>
      </c>
      <c r="AK23" s="7">
        <v>3.3189020445744802E-2</v>
      </c>
      <c r="AL23" s="7">
        <v>3.9972234931854402E-2</v>
      </c>
      <c r="AM23" s="7">
        <v>3.1250579615377895E-2</v>
      </c>
      <c r="AN23" s="7">
        <v>2.8893867493881998E-2</v>
      </c>
      <c r="AO23" s="7">
        <v>2.12839568054277E-2</v>
      </c>
      <c r="AP23" s="7">
        <v>4.0902848725246105E-2</v>
      </c>
      <c r="AQ23" s="7">
        <v>1.8153154188017898E-2</v>
      </c>
      <c r="AR23" s="7">
        <v>1.01800081601913E-2</v>
      </c>
      <c r="AS23" s="7">
        <v>0</v>
      </c>
      <c r="AT23" s="7">
        <v>0</v>
      </c>
      <c r="AU23" s="7">
        <v>2.8652197335689703E-2</v>
      </c>
      <c r="AV23" s="7">
        <v>6.3434242274607103E-3</v>
      </c>
      <c r="AW23" s="7">
        <v>0</v>
      </c>
      <c r="AX23" s="7">
        <v>0</v>
      </c>
      <c r="AY23" s="7">
        <v>0.18215107870352601</v>
      </c>
      <c r="AZ23" s="7">
        <v>3.6026447686831199E-2</v>
      </c>
      <c r="BA23" s="7">
        <v>7.6233118080452798E-3</v>
      </c>
      <c r="BB23" s="7">
        <v>2.5514031552319797E-2</v>
      </c>
      <c r="BC23" s="7">
        <v>9.73914886862325E-2</v>
      </c>
      <c r="BD23" s="7">
        <v>1.42943170938104E-2</v>
      </c>
      <c r="BE23" s="7">
        <v>0</v>
      </c>
      <c r="BF23" s="7">
        <v>0</v>
      </c>
      <c r="BG23" s="7">
        <v>0</v>
      </c>
      <c r="BH23" s="7">
        <v>8.9289328949601499E-3</v>
      </c>
      <c r="BI23" s="7">
        <v>0</v>
      </c>
      <c r="BJ23" s="7">
        <v>0</v>
      </c>
      <c r="BK23" s="7">
        <v>0</v>
      </c>
      <c r="BL23" s="7">
        <v>1.9078987268136199E-2</v>
      </c>
      <c r="BM23" s="7">
        <v>0</v>
      </c>
      <c r="BN23" s="7">
        <v>1.68676478848096E-2</v>
      </c>
      <c r="BO23" s="7">
        <v>1.3446590339185801E-2</v>
      </c>
      <c r="BP23" s="7">
        <v>2.7638366024199799E-2</v>
      </c>
      <c r="BQ23" s="7">
        <v>0.11827719676492199</v>
      </c>
      <c r="BR23" s="7">
        <v>2.1822260214790199E-2</v>
      </c>
      <c r="BS23" s="7">
        <v>3.1199732558694099E-2</v>
      </c>
      <c r="BT23" s="7">
        <v>2.62937951742345E-2</v>
      </c>
      <c r="BU23" s="7">
        <v>4.8550352883280599E-2</v>
      </c>
      <c r="BV23" s="7">
        <v>5.9757478607641898E-2</v>
      </c>
    </row>
    <row r="24" spans="1:74">
      <c r="A24" s="40"/>
      <c r="B24" s="4">
        <v>59</v>
      </c>
      <c r="C24" s="4">
        <v>5</v>
      </c>
      <c r="D24" s="4">
        <v>1</v>
      </c>
      <c r="E24" s="4">
        <v>0</v>
      </c>
      <c r="F24" s="4">
        <v>2</v>
      </c>
      <c r="G24" s="4">
        <v>1</v>
      </c>
      <c r="H24" s="4">
        <v>0</v>
      </c>
      <c r="I24" s="4">
        <v>0</v>
      </c>
      <c r="J24" s="4">
        <v>4</v>
      </c>
      <c r="K24" s="4">
        <v>8</v>
      </c>
      <c r="L24" s="4">
        <v>1</v>
      </c>
      <c r="M24" s="4">
        <v>16</v>
      </c>
      <c r="N24" s="4">
        <v>33</v>
      </c>
      <c r="O24" s="4">
        <v>10</v>
      </c>
      <c r="P24" s="4">
        <v>0</v>
      </c>
      <c r="Q24" s="4">
        <v>11</v>
      </c>
      <c r="R24" s="4">
        <v>1</v>
      </c>
      <c r="S24" s="4">
        <v>6</v>
      </c>
      <c r="T24" s="4">
        <v>16</v>
      </c>
      <c r="U24" s="4">
        <v>43</v>
      </c>
      <c r="V24" s="4">
        <v>17</v>
      </c>
      <c r="W24" s="4">
        <v>8</v>
      </c>
      <c r="X24" s="4">
        <v>18</v>
      </c>
      <c r="Y24" s="4">
        <v>7</v>
      </c>
      <c r="Z24" s="4">
        <v>10</v>
      </c>
      <c r="AA24" s="4">
        <v>12</v>
      </c>
      <c r="AB24" s="4">
        <v>13</v>
      </c>
      <c r="AC24" s="4">
        <v>5</v>
      </c>
      <c r="AD24" s="4">
        <v>21</v>
      </c>
      <c r="AE24" s="4">
        <v>2</v>
      </c>
      <c r="AF24" s="4">
        <v>7</v>
      </c>
      <c r="AG24" s="4">
        <v>0</v>
      </c>
      <c r="AH24" s="4">
        <v>20</v>
      </c>
      <c r="AI24" s="4">
        <v>18</v>
      </c>
      <c r="AJ24" s="4">
        <v>11</v>
      </c>
      <c r="AK24" s="4">
        <v>2</v>
      </c>
      <c r="AL24" s="4">
        <v>9</v>
      </c>
      <c r="AM24" s="4">
        <v>38</v>
      </c>
      <c r="AN24" s="4">
        <v>21</v>
      </c>
      <c r="AO24" s="4">
        <v>22</v>
      </c>
      <c r="AP24" s="4">
        <v>37</v>
      </c>
      <c r="AQ24" s="4">
        <v>14</v>
      </c>
      <c r="AR24" s="4">
        <v>7</v>
      </c>
      <c r="AS24" s="4">
        <v>0</v>
      </c>
      <c r="AT24" s="4">
        <v>0</v>
      </c>
      <c r="AU24" s="4">
        <v>1</v>
      </c>
      <c r="AV24" s="4">
        <v>0</v>
      </c>
      <c r="AW24" s="4">
        <v>0</v>
      </c>
      <c r="AX24" s="4">
        <v>0</v>
      </c>
      <c r="AY24" s="4">
        <v>37</v>
      </c>
      <c r="AZ24" s="4">
        <v>13</v>
      </c>
      <c r="BA24" s="4">
        <v>3</v>
      </c>
      <c r="BB24" s="4">
        <v>27</v>
      </c>
      <c r="BC24" s="4">
        <v>16</v>
      </c>
      <c r="BD24" s="4">
        <v>2</v>
      </c>
      <c r="BE24" s="4">
        <v>0</v>
      </c>
      <c r="BF24" s="4">
        <v>0</v>
      </c>
      <c r="BG24" s="4">
        <v>0</v>
      </c>
      <c r="BH24" s="4">
        <v>0</v>
      </c>
      <c r="BI24" s="4">
        <v>0</v>
      </c>
      <c r="BJ24" s="4">
        <v>0</v>
      </c>
      <c r="BK24" s="4">
        <v>0</v>
      </c>
      <c r="BL24" s="4">
        <v>7</v>
      </c>
      <c r="BM24" s="4">
        <v>0</v>
      </c>
      <c r="BN24" s="4">
        <v>13</v>
      </c>
      <c r="BO24" s="4">
        <v>3</v>
      </c>
      <c r="BP24" s="4">
        <v>21</v>
      </c>
      <c r="BQ24" s="4">
        <v>22</v>
      </c>
      <c r="BR24" s="4">
        <v>15</v>
      </c>
      <c r="BS24" s="4">
        <v>19</v>
      </c>
      <c r="BT24" s="4">
        <v>9</v>
      </c>
      <c r="BU24" s="4">
        <v>13</v>
      </c>
      <c r="BV24" s="4">
        <v>4</v>
      </c>
    </row>
    <row r="25" spans="1:74">
      <c r="A25" s="40" t="s">
        <v>91</v>
      </c>
      <c r="B25" s="7">
        <v>1.4011543251132299E-2</v>
      </c>
      <c r="C25" s="7">
        <v>1.1889763223992299E-3</v>
      </c>
      <c r="D25" s="7">
        <v>0</v>
      </c>
      <c r="E25" s="7">
        <v>2.6563544474592199E-3</v>
      </c>
      <c r="F25" s="7">
        <v>0</v>
      </c>
      <c r="G25" s="7">
        <v>0</v>
      </c>
      <c r="H25" s="7">
        <v>0</v>
      </c>
      <c r="I25" s="7">
        <v>0</v>
      </c>
      <c r="J25" s="7">
        <v>0</v>
      </c>
      <c r="K25" s="7">
        <v>0</v>
      </c>
      <c r="L25" s="7">
        <v>0.29085758382299004</v>
      </c>
      <c r="M25" s="7">
        <v>1.3506504235442999E-2</v>
      </c>
      <c r="N25" s="7">
        <v>1.20099321805727E-2</v>
      </c>
      <c r="O25" s="7">
        <v>2.9260932066575599E-2</v>
      </c>
      <c r="P25" s="7">
        <v>0</v>
      </c>
      <c r="Q25" s="7">
        <v>0</v>
      </c>
      <c r="R25" s="7">
        <v>0</v>
      </c>
      <c r="S25" s="7">
        <v>0</v>
      </c>
      <c r="T25" s="7">
        <v>1.13754769913623E-2</v>
      </c>
      <c r="U25" s="7">
        <v>1.6505476198684199E-2</v>
      </c>
      <c r="V25" s="7">
        <v>1.89419334636627E-2</v>
      </c>
      <c r="W25" s="7">
        <v>1.73695836631419E-2</v>
      </c>
      <c r="X25" s="7">
        <v>1.0542314109909601E-2</v>
      </c>
      <c r="Y25" s="7">
        <v>7.2714082895026103E-3</v>
      </c>
      <c r="Z25" s="7">
        <v>1.2559765886936001E-2</v>
      </c>
      <c r="AA25" s="7">
        <v>1.9127261612565501E-2</v>
      </c>
      <c r="AB25" s="7">
        <v>1.5438139798735699E-2</v>
      </c>
      <c r="AC25" s="7">
        <v>1.13582388247669E-2</v>
      </c>
      <c r="AD25" s="7">
        <v>1.01202896820513E-2</v>
      </c>
      <c r="AE25" s="7">
        <v>1.4658171034666601E-2</v>
      </c>
      <c r="AF25" s="7">
        <v>1.54946354203482E-2</v>
      </c>
      <c r="AG25" s="7">
        <v>0</v>
      </c>
      <c r="AH25" s="7">
        <v>1.30938934571756E-2</v>
      </c>
      <c r="AI25" s="7">
        <v>1.9844738830926301E-2</v>
      </c>
      <c r="AJ25" s="7">
        <v>1.1866241856222599E-2</v>
      </c>
      <c r="AK25" s="7">
        <v>7.6844792789688195E-3</v>
      </c>
      <c r="AL25" s="7">
        <v>1.5097314996947199E-2</v>
      </c>
      <c r="AM25" s="7">
        <v>1.4919347497828099E-2</v>
      </c>
      <c r="AN25" s="7">
        <v>1.2525619948295801E-2</v>
      </c>
      <c r="AO25" s="7">
        <v>1.1470117535233099E-2</v>
      </c>
      <c r="AP25" s="7">
        <v>1.6965625700469202E-2</v>
      </c>
      <c r="AQ25" s="7">
        <v>0</v>
      </c>
      <c r="AR25" s="7">
        <v>0</v>
      </c>
      <c r="AS25" s="7">
        <v>0</v>
      </c>
      <c r="AT25" s="7">
        <v>0</v>
      </c>
      <c r="AU25" s="7">
        <v>0</v>
      </c>
      <c r="AV25" s="7">
        <v>0</v>
      </c>
      <c r="AW25" s="7">
        <v>0</v>
      </c>
      <c r="AX25" s="7">
        <v>0</v>
      </c>
      <c r="AY25" s="7">
        <v>0.134885192084501</v>
      </c>
      <c r="AZ25" s="7">
        <v>3.6898556319661102E-3</v>
      </c>
      <c r="BA25" s="7">
        <v>0</v>
      </c>
      <c r="BB25" s="7">
        <v>1.15825150273112E-2</v>
      </c>
      <c r="BC25" s="7">
        <v>8.2273216521722203E-2</v>
      </c>
      <c r="BD25" s="7">
        <v>0</v>
      </c>
      <c r="BE25" s="7">
        <v>0</v>
      </c>
      <c r="BF25" s="7">
        <v>0</v>
      </c>
      <c r="BG25" s="7">
        <v>0</v>
      </c>
      <c r="BH25" s="7">
        <v>0</v>
      </c>
      <c r="BI25" s="7">
        <v>0</v>
      </c>
      <c r="BJ25" s="7">
        <v>2.11556988240241E-2</v>
      </c>
      <c r="BK25" s="7">
        <v>0</v>
      </c>
      <c r="BL25" s="7">
        <v>5.9606447924802396E-3</v>
      </c>
      <c r="BM25" s="7">
        <v>0</v>
      </c>
      <c r="BN25" s="7">
        <v>7.0199184575091E-3</v>
      </c>
      <c r="BO25" s="7">
        <v>1.3586101232178001E-2</v>
      </c>
      <c r="BP25" s="7">
        <v>1.06209176152776E-2</v>
      </c>
      <c r="BQ25" s="7">
        <v>5.7400566408902204E-2</v>
      </c>
      <c r="BR25" s="7">
        <v>1.3759783090726601E-2</v>
      </c>
      <c r="BS25" s="7">
        <v>1.36843214573834E-2</v>
      </c>
      <c r="BT25" s="7">
        <v>1.81438202566583E-2</v>
      </c>
      <c r="BU25" s="7">
        <v>1.2332775932190801E-2</v>
      </c>
      <c r="BV25" s="7">
        <v>5.9545856789778298E-3</v>
      </c>
    </row>
    <row r="26" spans="1:74">
      <c r="A26" s="40"/>
      <c r="B26" s="4">
        <v>27</v>
      </c>
      <c r="C26" s="4">
        <v>0</v>
      </c>
      <c r="D26" s="4">
        <v>0</v>
      </c>
      <c r="E26" s="4">
        <v>0</v>
      </c>
      <c r="F26" s="4">
        <v>0</v>
      </c>
      <c r="G26" s="4">
        <v>0</v>
      </c>
      <c r="H26" s="4">
        <v>0</v>
      </c>
      <c r="I26" s="4">
        <v>0</v>
      </c>
      <c r="J26" s="4">
        <v>0</v>
      </c>
      <c r="K26" s="4">
        <v>0</v>
      </c>
      <c r="L26" s="4">
        <v>1</v>
      </c>
      <c r="M26" s="4">
        <v>12</v>
      </c>
      <c r="N26" s="4">
        <v>11</v>
      </c>
      <c r="O26" s="4">
        <v>4</v>
      </c>
      <c r="P26" s="4">
        <v>0</v>
      </c>
      <c r="Q26" s="4">
        <v>0</v>
      </c>
      <c r="R26" s="4">
        <v>0</v>
      </c>
      <c r="S26" s="4">
        <v>0</v>
      </c>
      <c r="T26" s="4">
        <v>11</v>
      </c>
      <c r="U26" s="4">
        <v>17</v>
      </c>
      <c r="V26" s="4">
        <v>10</v>
      </c>
      <c r="W26" s="4">
        <v>5</v>
      </c>
      <c r="X26" s="4">
        <v>4</v>
      </c>
      <c r="Y26" s="4">
        <v>2</v>
      </c>
      <c r="Z26" s="4">
        <v>6</v>
      </c>
      <c r="AA26" s="4">
        <v>9</v>
      </c>
      <c r="AB26" s="4">
        <v>5</v>
      </c>
      <c r="AC26" s="4">
        <v>3</v>
      </c>
      <c r="AD26" s="4">
        <v>6</v>
      </c>
      <c r="AE26" s="4">
        <v>1</v>
      </c>
      <c r="AF26" s="4">
        <v>3</v>
      </c>
      <c r="AG26" s="4">
        <v>0</v>
      </c>
      <c r="AH26" s="4">
        <v>12</v>
      </c>
      <c r="AI26" s="4">
        <v>6</v>
      </c>
      <c r="AJ26" s="4">
        <v>6</v>
      </c>
      <c r="AK26" s="4">
        <v>0</v>
      </c>
      <c r="AL26" s="4">
        <v>3</v>
      </c>
      <c r="AM26" s="4">
        <v>18</v>
      </c>
      <c r="AN26" s="4">
        <v>9</v>
      </c>
      <c r="AO26" s="4">
        <v>12</v>
      </c>
      <c r="AP26" s="4">
        <v>15</v>
      </c>
      <c r="AQ26" s="4">
        <v>0</v>
      </c>
      <c r="AR26" s="4">
        <v>0</v>
      </c>
      <c r="AS26" s="4">
        <v>0</v>
      </c>
      <c r="AT26" s="4">
        <v>0</v>
      </c>
      <c r="AU26" s="4">
        <v>0</v>
      </c>
      <c r="AV26" s="4">
        <v>0</v>
      </c>
      <c r="AW26" s="4">
        <v>0</v>
      </c>
      <c r="AX26" s="4">
        <v>0</v>
      </c>
      <c r="AY26" s="4">
        <v>27</v>
      </c>
      <c r="AZ26" s="4">
        <v>1</v>
      </c>
      <c r="BA26" s="4">
        <v>0</v>
      </c>
      <c r="BB26" s="4">
        <v>12</v>
      </c>
      <c r="BC26" s="4">
        <v>14</v>
      </c>
      <c r="BD26" s="4">
        <v>0</v>
      </c>
      <c r="BE26" s="4">
        <v>0</v>
      </c>
      <c r="BF26" s="4">
        <v>0</v>
      </c>
      <c r="BG26" s="4">
        <v>0</v>
      </c>
      <c r="BH26" s="4">
        <v>0</v>
      </c>
      <c r="BI26" s="4">
        <v>0</v>
      </c>
      <c r="BJ26" s="4">
        <v>2</v>
      </c>
      <c r="BK26" s="4">
        <v>0</v>
      </c>
      <c r="BL26" s="4">
        <v>2</v>
      </c>
      <c r="BM26" s="4">
        <v>0</v>
      </c>
      <c r="BN26" s="4">
        <v>5</v>
      </c>
      <c r="BO26" s="4">
        <v>3</v>
      </c>
      <c r="BP26" s="4">
        <v>8</v>
      </c>
      <c r="BQ26" s="4">
        <v>11</v>
      </c>
      <c r="BR26" s="4">
        <v>10</v>
      </c>
      <c r="BS26" s="4">
        <v>8</v>
      </c>
      <c r="BT26" s="4">
        <v>6</v>
      </c>
      <c r="BU26" s="4">
        <v>3</v>
      </c>
      <c r="BV26" s="4">
        <v>0</v>
      </c>
    </row>
    <row r="28" spans="1:74">
      <c r="A28" s="8" t="s">
        <v>207</v>
      </c>
    </row>
  </sheetData>
  <mergeCells count="26">
    <mergeCell ref="A25:A26"/>
    <mergeCell ref="A15:A16"/>
    <mergeCell ref="A17:A18"/>
    <mergeCell ref="A19:A20"/>
    <mergeCell ref="A21:A22"/>
    <mergeCell ref="A23:A24"/>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8" location="'Index'!A1" display="Return to index" xr:uid="{7107307F-67F4-493C-8520-0DBEE7E262DD}"/>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1F595-7897-43E8-9030-AF8F6B6E9042}">
  <dimension ref="A1:H19"/>
  <sheetViews>
    <sheetView showGridLines="0" workbookViewId="0">
      <selection sqref="A1:H1"/>
    </sheetView>
  </sheetViews>
  <sheetFormatPr defaultRowHeight="15"/>
  <cols>
    <col min="1" max="1" width="45.7109375" customWidth="1"/>
    <col min="2" max="8" width="28.7109375" customWidth="1"/>
  </cols>
  <sheetData>
    <row r="1" spans="1:8" ht="35.1" customHeight="1">
      <c r="A1" s="42" t="s">
        <v>305</v>
      </c>
      <c r="B1" s="43"/>
      <c r="C1" s="43"/>
      <c r="D1" s="43"/>
      <c r="E1" s="43"/>
      <c r="F1" s="43"/>
      <c r="G1" s="43"/>
      <c r="H1" s="43"/>
    </row>
    <row r="2" spans="1:8" ht="60">
      <c r="B2" s="27" t="s">
        <v>306</v>
      </c>
      <c r="C2" s="27" t="s">
        <v>307</v>
      </c>
      <c r="D2" s="27" t="s">
        <v>308</v>
      </c>
      <c r="E2" s="27" t="s">
        <v>309</v>
      </c>
      <c r="F2" s="27" t="s">
        <v>310</v>
      </c>
      <c r="G2" s="27" t="s">
        <v>311</v>
      </c>
      <c r="H2" s="27" t="s">
        <v>312</v>
      </c>
    </row>
    <row r="3" spans="1:8">
      <c r="A3" s="26" t="s">
        <v>301</v>
      </c>
      <c r="B3" s="28">
        <v>1948</v>
      </c>
      <c r="C3" s="28">
        <v>1948</v>
      </c>
      <c r="D3" s="28">
        <v>1948</v>
      </c>
      <c r="E3" s="28">
        <v>1948</v>
      </c>
      <c r="F3" s="28">
        <v>1948</v>
      </c>
      <c r="G3" s="28">
        <v>1948</v>
      </c>
      <c r="H3" s="28">
        <v>1948</v>
      </c>
    </row>
    <row r="4" spans="1:8">
      <c r="A4" s="41" t="s">
        <v>94</v>
      </c>
      <c r="B4" s="30">
        <v>5.9378460833688897E-2</v>
      </c>
      <c r="C4" s="30">
        <v>5.6352084848365999E-2</v>
      </c>
      <c r="D4" s="30">
        <v>8.0576051141935098E-2</v>
      </c>
      <c r="E4" s="30">
        <v>2.6759107638630302E-2</v>
      </c>
      <c r="F4" s="30">
        <v>4.7226345509639805E-2</v>
      </c>
      <c r="G4" s="30">
        <v>3.3161691160823098E-2</v>
      </c>
      <c r="H4" s="30">
        <v>0.154018121256804</v>
      </c>
    </row>
    <row r="5" spans="1:8">
      <c r="A5" s="44"/>
      <c r="B5" s="29">
        <v>116</v>
      </c>
      <c r="C5" s="29">
        <v>110</v>
      </c>
      <c r="D5" s="29">
        <v>157</v>
      </c>
      <c r="E5" s="29">
        <v>52</v>
      </c>
      <c r="F5" s="29">
        <v>92</v>
      </c>
      <c r="G5" s="29">
        <v>65</v>
      </c>
      <c r="H5" s="29">
        <v>300</v>
      </c>
    </row>
    <row r="6" spans="1:8">
      <c r="A6" s="41" t="s">
        <v>95</v>
      </c>
      <c r="B6" s="30">
        <v>0.136596954857373</v>
      </c>
      <c r="C6" s="30">
        <v>0.13244845686560802</v>
      </c>
      <c r="D6" s="30">
        <v>0.17902458060832699</v>
      </c>
      <c r="E6" s="30">
        <v>8.2900628627677608E-2</v>
      </c>
      <c r="F6" s="30">
        <v>0.17618501329669597</v>
      </c>
      <c r="G6" s="30">
        <v>0.108771040069121</v>
      </c>
      <c r="H6" s="30">
        <v>0.158283925293495</v>
      </c>
    </row>
    <row r="7" spans="1:8">
      <c r="A7" s="44"/>
      <c r="B7" s="29">
        <v>266</v>
      </c>
      <c r="C7" s="29">
        <v>258</v>
      </c>
      <c r="D7" s="29">
        <v>349</v>
      </c>
      <c r="E7" s="29">
        <v>161</v>
      </c>
      <c r="F7" s="29">
        <v>343</v>
      </c>
      <c r="G7" s="29">
        <v>212</v>
      </c>
      <c r="H7" s="29">
        <v>308</v>
      </c>
    </row>
    <row r="8" spans="1:8">
      <c r="A8" s="41" t="s">
        <v>96</v>
      </c>
      <c r="B8" s="30">
        <v>0.20506987769868601</v>
      </c>
      <c r="C8" s="30">
        <v>0.197010792991168</v>
      </c>
      <c r="D8" s="30">
        <v>0.32268351592165401</v>
      </c>
      <c r="E8" s="30">
        <v>0.46442200133064299</v>
      </c>
      <c r="F8" s="30">
        <v>0.46919865422359003</v>
      </c>
      <c r="G8" s="30">
        <v>0.61526048864045302</v>
      </c>
      <c r="H8" s="30">
        <v>0.28916789744103</v>
      </c>
    </row>
    <row r="9" spans="1:8">
      <c r="A9" s="44"/>
      <c r="B9" s="29">
        <v>399</v>
      </c>
      <c r="C9" s="29">
        <v>384</v>
      </c>
      <c r="D9" s="29">
        <v>629</v>
      </c>
      <c r="E9" s="29">
        <v>905</v>
      </c>
      <c r="F9" s="29">
        <v>914</v>
      </c>
      <c r="G9" s="29">
        <v>1199</v>
      </c>
      <c r="H9" s="29">
        <v>563</v>
      </c>
    </row>
    <row r="10" spans="1:8">
      <c r="A10" s="41" t="s">
        <v>97</v>
      </c>
      <c r="B10" s="30">
        <v>0.21042209140436199</v>
      </c>
      <c r="C10" s="30">
        <v>0.20417837094465599</v>
      </c>
      <c r="D10" s="30">
        <v>0.164642042116912</v>
      </c>
      <c r="E10" s="30">
        <v>0.127682313504587</v>
      </c>
      <c r="F10" s="30">
        <v>0.134186814059327</v>
      </c>
      <c r="G10" s="30">
        <v>8.9492170691399794E-2</v>
      </c>
      <c r="H10" s="30">
        <v>0.11164379082369801</v>
      </c>
    </row>
    <row r="11" spans="1:8">
      <c r="A11" s="44"/>
      <c r="B11" s="29">
        <v>410</v>
      </c>
      <c r="C11" s="29">
        <v>398</v>
      </c>
      <c r="D11" s="29">
        <v>321</v>
      </c>
      <c r="E11" s="29">
        <v>249</v>
      </c>
      <c r="F11" s="29">
        <v>261</v>
      </c>
      <c r="G11" s="29">
        <v>174</v>
      </c>
      <c r="H11" s="29">
        <v>217</v>
      </c>
    </row>
    <row r="12" spans="1:8">
      <c r="A12" s="41" t="s">
        <v>98</v>
      </c>
      <c r="B12" s="30">
        <v>0.388532615205891</v>
      </c>
      <c r="C12" s="30">
        <v>0.41001029435020298</v>
      </c>
      <c r="D12" s="30">
        <v>0.25307381021117203</v>
      </c>
      <c r="E12" s="30">
        <v>0.298235948898463</v>
      </c>
      <c r="F12" s="30">
        <v>0.17320317291074702</v>
      </c>
      <c r="G12" s="30">
        <v>0.15331460943820299</v>
      </c>
      <c r="H12" s="30">
        <v>0.28688626518497196</v>
      </c>
    </row>
    <row r="13" spans="1:8">
      <c r="A13" s="44"/>
      <c r="B13" s="29">
        <v>757</v>
      </c>
      <c r="C13" s="29">
        <v>799</v>
      </c>
      <c r="D13" s="29">
        <v>493</v>
      </c>
      <c r="E13" s="29">
        <v>581</v>
      </c>
      <c r="F13" s="29">
        <v>337</v>
      </c>
      <c r="G13" s="29">
        <v>299</v>
      </c>
      <c r="H13" s="29">
        <v>559</v>
      </c>
    </row>
    <row r="14" spans="1:8">
      <c r="A14" s="41" t="s">
        <v>99</v>
      </c>
      <c r="B14" s="30">
        <v>0.195975415691061</v>
      </c>
      <c r="C14" s="30">
        <v>0.18880054171397401</v>
      </c>
      <c r="D14" s="30">
        <v>0.25960063175026199</v>
      </c>
      <c r="E14" s="30">
        <v>0.10965973626630801</v>
      </c>
      <c r="F14" s="30">
        <v>0.223411358806336</v>
      </c>
      <c r="G14" s="30">
        <v>0.14193273122994399</v>
      </c>
      <c r="H14" s="30">
        <v>0.31230204655029903</v>
      </c>
    </row>
    <row r="15" spans="1:8">
      <c r="A15" s="44"/>
      <c r="B15" s="29">
        <v>382</v>
      </c>
      <c r="C15" s="29">
        <v>368</v>
      </c>
      <c r="D15" s="29">
        <v>506</v>
      </c>
      <c r="E15" s="29">
        <v>214</v>
      </c>
      <c r="F15" s="29">
        <v>435</v>
      </c>
      <c r="G15" s="29">
        <v>276</v>
      </c>
      <c r="H15" s="29">
        <v>608</v>
      </c>
    </row>
    <row r="16" spans="1:8">
      <c r="A16" s="41" t="s">
        <v>100</v>
      </c>
      <c r="B16" s="30">
        <v>0.59895470661025196</v>
      </c>
      <c r="C16" s="30">
        <v>0.61418866529485794</v>
      </c>
      <c r="D16" s="30">
        <v>0.417715852328084</v>
      </c>
      <c r="E16" s="30">
        <v>0.42591826240304997</v>
      </c>
      <c r="F16" s="30">
        <v>0.30738998697007403</v>
      </c>
      <c r="G16" s="30">
        <v>0.24280678012960302</v>
      </c>
      <c r="H16" s="30">
        <v>0.39853005600867097</v>
      </c>
    </row>
    <row r="17" spans="1:8">
      <c r="A17" s="41"/>
      <c r="B17" s="29">
        <v>1167</v>
      </c>
      <c r="C17" s="29">
        <v>1196</v>
      </c>
      <c r="D17" s="29">
        <v>814</v>
      </c>
      <c r="E17" s="29">
        <v>830</v>
      </c>
      <c r="F17" s="29">
        <v>599</v>
      </c>
      <c r="G17" s="29">
        <v>473</v>
      </c>
      <c r="H17" s="29">
        <v>776</v>
      </c>
    </row>
    <row r="19" spans="1:8">
      <c r="A19" s="8" t="s">
        <v>207</v>
      </c>
    </row>
  </sheetData>
  <mergeCells count="8">
    <mergeCell ref="A16:A17"/>
    <mergeCell ref="A1:H1"/>
    <mergeCell ref="A4:A5"/>
    <mergeCell ref="A6:A7"/>
    <mergeCell ref="A8:A9"/>
    <mergeCell ref="A10:A11"/>
    <mergeCell ref="A12:A13"/>
    <mergeCell ref="A14:A15"/>
  </mergeCells>
  <hyperlinks>
    <hyperlink ref="A19" location="'Index'!A1" display="Return to index" xr:uid="{736D3C1B-884C-4F90-AE9E-C5F6D25F3F1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20"/>
  <sheetViews>
    <sheetView showGridLines="0" workbookViewId="0">
      <selection activeCell="AY25" sqref="AY25"/>
    </sheetView>
  </sheetViews>
  <sheetFormatPr defaultColWidth="9.140625" defaultRowHeight="15"/>
  <cols>
    <col min="1" max="1" width="45.7109375" customWidth="1"/>
    <col min="2" max="74" width="14.7109375" customWidth="1"/>
  </cols>
  <sheetData>
    <row r="1" spans="1:74" ht="35.1" customHeight="1">
      <c r="A1" s="37" t="s">
        <v>93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row>
    <row r="2" spans="1:74" ht="53.65" customHeight="1">
      <c r="A2" s="38"/>
      <c r="B2" s="1"/>
      <c r="C2" s="39" t="s">
        <v>1</v>
      </c>
      <c r="D2" s="39"/>
      <c r="E2" s="39"/>
      <c r="F2" s="39"/>
      <c r="G2" s="39"/>
      <c r="H2" s="39"/>
      <c r="I2" s="39"/>
      <c r="J2" s="39"/>
      <c r="K2" s="39"/>
      <c r="L2" s="39"/>
      <c r="M2" s="39" t="s">
        <v>2</v>
      </c>
      <c r="N2" s="39"/>
      <c r="O2" s="39"/>
      <c r="P2" s="39" t="s">
        <v>3</v>
      </c>
      <c r="Q2" s="39"/>
      <c r="R2" s="39"/>
      <c r="S2" s="39"/>
      <c r="T2" s="39" t="s">
        <v>4</v>
      </c>
      <c r="U2" s="39"/>
      <c r="V2" s="39" t="s">
        <v>5</v>
      </c>
      <c r="W2" s="39"/>
      <c r="X2" s="39"/>
      <c r="Y2" s="39"/>
      <c r="Z2" s="39"/>
      <c r="AA2" s="39" t="s">
        <v>6</v>
      </c>
      <c r="AB2" s="39"/>
      <c r="AC2" s="39"/>
      <c r="AD2" s="39"/>
      <c r="AE2" s="39"/>
      <c r="AF2" s="39"/>
      <c r="AG2" s="39"/>
      <c r="AH2" s="39" t="s">
        <v>7</v>
      </c>
      <c r="AI2" s="39"/>
      <c r="AJ2" s="39"/>
      <c r="AK2" s="39"/>
      <c r="AL2" s="39"/>
      <c r="AM2" s="39"/>
      <c r="AN2" s="39"/>
      <c r="AO2" s="39" t="s">
        <v>8</v>
      </c>
      <c r="AP2" s="39"/>
      <c r="AQ2" s="39" t="s">
        <v>333</v>
      </c>
      <c r="AR2" s="39"/>
      <c r="AS2" s="39"/>
      <c r="AT2" s="39"/>
      <c r="AU2" s="39"/>
      <c r="AV2" s="39"/>
      <c r="AW2" s="39"/>
      <c r="AX2" s="39"/>
      <c r="AY2" s="39"/>
      <c r="AZ2" s="39" t="s">
        <v>9</v>
      </c>
      <c r="BA2" s="39"/>
      <c r="BB2" s="39"/>
      <c r="BC2" s="39"/>
      <c r="BD2" s="39" t="s">
        <v>10</v>
      </c>
      <c r="BE2" s="39"/>
      <c r="BF2" s="39"/>
      <c r="BG2" s="39"/>
      <c r="BH2" s="39"/>
      <c r="BI2" s="39"/>
      <c r="BJ2" s="39"/>
      <c r="BK2" s="39"/>
      <c r="BL2" s="39"/>
      <c r="BM2" s="39"/>
      <c r="BN2" s="39" t="s">
        <v>11</v>
      </c>
      <c r="BO2" s="39"/>
      <c r="BP2" s="39"/>
      <c r="BQ2" s="39"/>
      <c r="BR2" s="39" t="s">
        <v>12</v>
      </c>
      <c r="BS2" s="39"/>
      <c r="BT2" s="39"/>
      <c r="BU2" s="39"/>
      <c r="BV2" s="39"/>
    </row>
    <row r="3" spans="1:74" ht="75">
      <c r="A3" s="38"/>
      <c r="B3" s="1" t="s">
        <v>13</v>
      </c>
      <c r="C3" s="1" t="s">
        <v>14</v>
      </c>
      <c r="D3" s="1" t="s">
        <v>15</v>
      </c>
      <c r="E3" s="1" t="s">
        <v>16</v>
      </c>
      <c r="F3" s="1" t="s">
        <v>17</v>
      </c>
      <c r="G3" s="1" t="s">
        <v>18</v>
      </c>
      <c r="H3" s="1" t="s">
        <v>19</v>
      </c>
      <c r="I3" s="1" t="s">
        <v>20</v>
      </c>
      <c r="J3" s="1" t="s">
        <v>21</v>
      </c>
      <c r="K3" s="1" t="s">
        <v>22</v>
      </c>
      <c r="L3" s="1" t="s">
        <v>23</v>
      </c>
      <c r="M3" s="1" t="s">
        <v>24</v>
      </c>
      <c r="N3" s="1" t="s">
        <v>25</v>
      </c>
      <c r="O3" s="1" t="s">
        <v>26</v>
      </c>
      <c r="P3" s="1" t="s">
        <v>27</v>
      </c>
      <c r="Q3" s="1" t="s">
        <v>28</v>
      </c>
      <c r="R3" s="1" t="s">
        <v>29</v>
      </c>
      <c r="S3" s="1" t="s">
        <v>30</v>
      </c>
      <c r="T3" s="1" t="s">
        <v>31</v>
      </c>
      <c r="U3" s="1" t="s">
        <v>32</v>
      </c>
      <c r="V3" s="1" t="s">
        <v>33</v>
      </c>
      <c r="W3" s="1" t="s">
        <v>34</v>
      </c>
      <c r="X3" s="1" t="s">
        <v>35</v>
      </c>
      <c r="Y3" s="1" t="s">
        <v>36</v>
      </c>
      <c r="Z3" s="1" t="s">
        <v>37</v>
      </c>
      <c r="AA3" s="1" t="s">
        <v>38</v>
      </c>
      <c r="AB3" s="1" t="s">
        <v>39</v>
      </c>
      <c r="AC3" s="1" t="s">
        <v>40</v>
      </c>
      <c r="AD3" s="1" t="s">
        <v>41</v>
      </c>
      <c r="AE3" s="1" t="s">
        <v>42</v>
      </c>
      <c r="AF3" s="1" t="s">
        <v>43</v>
      </c>
      <c r="AG3" s="1" t="s">
        <v>44</v>
      </c>
      <c r="AH3" s="1" t="s">
        <v>45</v>
      </c>
      <c r="AI3" s="1" t="s">
        <v>46</v>
      </c>
      <c r="AJ3" s="1" t="s">
        <v>47</v>
      </c>
      <c r="AK3" s="1" t="s">
        <v>48</v>
      </c>
      <c r="AL3" s="1" t="s">
        <v>49</v>
      </c>
      <c r="AM3" s="1" t="s">
        <v>50</v>
      </c>
      <c r="AN3" s="1" t="s">
        <v>51</v>
      </c>
      <c r="AO3" s="1" t="s">
        <v>52</v>
      </c>
      <c r="AP3" s="1" t="s">
        <v>53</v>
      </c>
      <c r="AQ3" s="1" t="s">
        <v>54</v>
      </c>
      <c r="AR3" s="1" t="s">
        <v>15</v>
      </c>
      <c r="AS3" s="1" t="s">
        <v>55</v>
      </c>
      <c r="AT3" s="1" t="s">
        <v>56</v>
      </c>
      <c r="AU3" s="1" t="s">
        <v>20</v>
      </c>
      <c r="AV3" s="1" t="s">
        <v>57</v>
      </c>
      <c r="AW3" s="1" t="s">
        <v>19</v>
      </c>
      <c r="AX3" s="1" t="s">
        <v>23</v>
      </c>
      <c r="AY3" s="1" t="s">
        <v>58</v>
      </c>
      <c r="AZ3" s="1" t="s">
        <v>59</v>
      </c>
      <c r="BA3" s="1" t="s">
        <v>60</v>
      </c>
      <c r="BB3" s="1" t="s">
        <v>61</v>
      </c>
      <c r="BC3" s="1" t="s">
        <v>62</v>
      </c>
      <c r="BD3" s="1" t="s">
        <v>14</v>
      </c>
      <c r="BE3" s="1" t="s">
        <v>15</v>
      </c>
      <c r="BF3" s="1" t="s">
        <v>16</v>
      </c>
      <c r="BG3" s="1" t="s">
        <v>17</v>
      </c>
      <c r="BH3" s="1" t="s">
        <v>18</v>
      </c>
      <c r="BI3" s="1" t="s">
        <v>19</v>
      </c>
      <c r="BJ3" s="1" t="s">
        <v>20</v>
      </c>
      <c r="BK3" s="1" t="s">
        <v>21</v>
      </c>
      <c r="BL3" s="1" t="s">
        <v>22</v>
      </c>
      <c r="BM3" s="1" t="s">
        <v>49</v>
      </c>
      <c r="BN3" s="1" t="s">
        <v>63</v>
      </c>
      <c r="BO3" s="1" t="s">
        <v>64</v>
      </c>
      <c r="BP3" s="1" t="s">
        <v>65</v>
      </c>
      <c r="BQ3" s="1" t="s">
        <v>66</v>
      </c>
      <c r="BR3" s="1" t="s">
        <v>67</v>
      </c>
      <c r="BS3" s="1" t="s">
        <v>68</v>
      </c>
      <c r="BT3" s="1" t="s">
        <v>69</v>
      </c>
      <c r="BU3" s="1" t="s">
        <v>70</v>
      </c>
      <c r="BV3" s="1" t="s">
        <v>71</v>
      </c>
    </row>
    <row r="4" spans="1:74">
      <c r="A4" s="2" t="s">
        <v>301</v>
      </c>
      <c r="B4" s="3">
        <v>1948</v>
      </c>
      <c r="C4" s="3">
        <v>348</v>
      </c>
      <c r="D4" s="3">
        <v>444</v>
      </c>
      <c r="E4" s="3">
        <v>171</v>
      </c>
      <c r="F4" s="3">
        <v>65</v>
      </c>
      <c r="G4" s="3">
        <v>57</v>
      </c>
      <c r="H4" s="3">
        <v>5</v>
      </c>
      <c r="I4" s="3">
        <v>89</v>
      </c>
      <c r="J4" s="3">
        <v>67</v>
      </c>
      <c r="K4" s="3">
        <v>302</v>
      </c>
      <c r="L4" s="3">
        <v>4</v>
      </c>
      <c r="M4" s="3">
        <v>862</v>
      </c>
      <c r="N4" s="3">
        <v>935</v>
      </c>
      <c r="O4" s="3">
        <v>151</v>
      </c>
      <c r="P4" s="3">
        <v>198</v>
      </c>
      <c r="Q4" s="3">
        <v>549</v>
      </c>
      <c r="R4" s="3">
        <v>450</v>
      </c>
      <c r="S4" s="3">
        <v>233</v>
      </c>
      <c r="T4" s="3">
        <v>947</v>
      </c>
      <c r="U4" s="3">
        <v>1001</v>
      </c>
      <c r="V4" s="3">
        <v>554</v>
      </c>
      <c r="W4" s="3">
        <v>312</v>
      </c>
      <c r="X4" s="3">
        <v>350</v>
      </c>
      <c r="Y4" s="3">
        <v>284</v>
      </c>
      <c r="Z4" s="3">
        <v>448</v>
      </c>
      <c r="AA4" s="3">
        <v>466</v>
      </c>
      <c r="AB4" s="3">
        <v>322</v>
      </c>
      <c r="AC4" s="3">
        <v>263</v>
      </c>
      <c r="AD4" s="3">
        <v>633</v>
      </c>
      <c r="AE4" s="3">
        <v>96</v>
      </c>
      <c r="AF4" s="3">
        <v>169</v>
      </c>
      <c r="AG4" s="3">
        <v>0</v>
      </c>
      <c r="AH4" s="3">
        <v>882</v>
      </c>
      <c r="AI4" s="3">
        <v>327</v>
      </c>
      <c r="AJ4" s="3">
        <v>474</v>
      </c>
      <c r="AK4" s="3">
        <v>49</v>
      </c>
      <c r="AL4" s="3">
        <v>215</v>
      </c>
      <c r="AM4" s="3">
        <v>1210</v>
      </c>
      <c r="AN4" s="3">
        <v>738</v>
      </c>
      <c r="AO4" s="3">
        <v>1047</v>
      </c>
      <c r="AP4" s="3">
        <v>901</v>
      </c>
      <c r="AQ4" s="3">
        <v>760</v>
      </c>
      <c r="AR4" s="3">
        <v>716</v>
      </c>
      <c r="AS4" s="3">
        <v>132</v>
      </c>
      <c r="AT4" s="3">
        <v>33</v>
      </c>
      <c r="AU4" s="3">
        <v>29</v>
      </c>
      <c r="AV4" s="3">
        <v>54</v>
      </c>
      <c r="AW4" s="3">
        <v>9</v>
      </c>
      <c r="AX4" s="3">
        <v>11</v>
      </c>
      <c r="AY4" s="3">
        <v>202</v>
      </c>
      <c r="AZ4" s="3">
        <v>366</v>
      </c>
      <c r="BA4" s="3">
        <v>349</v>
      </c>
      <c r="BB4" s="3">
        <v>1067</v>
      </c>
      <c r="BC4" s="3">
        <v>165</v>
      </c>
      <c r="BD4" s="3">
        <v>115</v>
      </c>
      <c r="BE4" s="3">
        <v>222</v>
      </c>
      <c r="BF4" s="3">
        <v>121</v>
      </c>
      <c r="BG4" s="3">
        <v>40</v>
      </c>
      <c r="BH4" s="3">
        <v>39</v>
      </c>
      <c r="BI4" s="3">
        <v>8</v>
      </c>
      <c r="BJ4" s="3">
        <v>77</v>
      </c>
      <c r="BK4" s="3">
        <v>35</v>
      </c>
      <c r="BL4" s="3">
        <v>360</v>
      </c>
      <c r="BM4" s="3">
        <v>3</v>
      </c>
      <c r="BN4" s="3">
        <v>762</v>
      </c>
      <c r="BO4" s="3">
        <v>231</v>
      </c>
      <c r="BP4" s="3">
        <v>769</v>
      </c>
      <c r="BQ4" s="3">
        <v>185</v>
      </c>
      <c r="BR4" s="3">
        <v>696</v>
      </c>
      <c r="BS4" s="3">
        <v>594</v>
      </c>
      <c r="BT4" s="3">
        <v>327</v>
      </c>
      <c r="BU4" s="3">
        <v>265</v>
      </c>
      <c r="BV4" s="3">
        <v>67</v>
      </c>
    </row>
    <row r="5" spans="1:74">
      <c r="A5" s="40" t="s">
        <v>94</v>
      </c>
      <c r="B5" s="7">
        <v>5.9378460833688897E-2</v>
      </c>
      <c r="C5" s="7">
        <v>0.17693735978246403</v>
      </c>
      <c r="D5" s="7">
        <v>5.9284907592678904E-2</v>
      </c>
      <c r="E5" s="7">
        <v>6.04795306861831E-2</v>
      </c>
      <c r="F5" s="7">
        <v>1.9553643255650698E-2</v>
      </c>
      <c r="G5" s="7">
        <v>0</v>
      </c>
      <c r="H5" s="7">
        <v>0</v>
      </c>
      <c r="I5" s="7">
        <v>2.7912468444210702E-2</v>
      </c>
      <c r="J5" s="7">
        <v>0</v>
      </c>
      <c r="K5" s="7">
        <v>2.6955077961295397E-3</v>
      </c>
      <c r="L5" s="7">
        <v>0</v>
      </c>
      <c r="M5" s="7">
        <v>5.7086629664244201E-2</v>
      </c>
      <c r="N5" s="7">
        <v>6.5749270065730295E-2</v>
      </c>
      <c r="O5" s="7">
        <v>3.30760814824472E-2</v>
      </c>
      <c r="P5" s="7">
        <v>0.12723950234487</v>
      </c>
      <c r="Q5" s="7">
        <v>9.2687720421112604E-2</v>
      </c>
      <c r="R5" s="7">
        <v>3.0400964150233797E-2</v>
      </c>
      <c r="S5" s="7">
        <v>4.2458866803471801E-2</v>
      </c>
      <c r="T5" s="7">
        <v>7.0951357201586296E-2</v>
      </c>
      <c r="U5" s="7">
        <v>4.8435558522398205E-2</v>
      </c>
      <c r="V5" s="7">
        <v>7.4699486501615397E-2</v>
      </c>
      <c r="W5" s="7">
        <v>7.1898628312038401E-2</v>
      </c>
      <c r="X5" s="7">
        <v>4.7016965477395194E-2</v>
      </c>
      <c r="Y5" s="7">
        <v>3.5284300870929097E-2</v>
      </c>
      <c r="Z5" s="7">
        <v>5.6642310913248901E-2</v>
      </c>
      <c r="AA5" s="7">
        <v>6.8327986255368497E-2</v>
      </c>
      <c r="AB5" s="7">
        <v>5.9275463794644205E-2</v>
      </c>
      <c r="AC5" s="7">
        <v>9.9363287058873304E-2</v>
      </c>
      <c r="AD5" s="7">
        <v>5.0456952098489598E-2</v>
      </c>
      <c r="AE5" s="7">
        <v>1.72450337845035E-2</v>
      </c>
      <c r="AF5" s="7">
        <v>3.0137865395100598E-2</v>
      </c>
      <c r="AG5" s="7">
        <v>0</v>
      </c>
      <c r="AH5" s="7">
        <v>6.8091963109230297E-2</v>
      </c>
      <c r="AI5" s="7">
        <v>8.1151599233375296E-2</v>
      </c>
      <c r="AJ5" s="7">
        <v>3.9418099730125597E-2</v>
      </c>
      <c r="AK5" s="7">
        <v>1.1564457359433599E-2</v>
      </c>
      <c r="AL5" s="7">
        <v>4.5498953801921004E-2</v>
      </c>
      <c r="AM5" s="7">
        <v>7.1623337953774791E-2</v>
      </c>
      <c r="AN5" s="7">
        <v>3.9321565061048502E-2</v>
      </c>
      <c r="AO5" s="7">
        <v>6.6138629785068709E-2</v>
      </c>
      <c r="AP5" s="7">
        <v>5.15245220536001E-2</v>
      </c>
      <c r="AQ5" s="7">
        <v>0.10379451541248899</v>
      </c>
      <c r="AR5" s="7">
        <v>3.4411553345219802E-2</v>
      </c>
      <c r="AS5" s="7">
        <v>5.1795711767087402E-2</v>
      </c>
      <c r="AT5" s="7">
        <v>0</v>
      </c>
      <c r="AU5" s="7">
        <v>6.0145238005745394E-2</v>
      </c>
      <c r="AV5" s="7">
        <v>0</v>
      </c>
      <c r="AW5" s="7">
        <v>0</v>
      </c>
      <c r="AX5" s="7">
        <v>0</v>
      </c>
      <c r="AY5" s="7">
        <v>1.7498898585237399E-2</v>
      </c>
      <c r="AZ5" s="7">
        <v>0.22730898922150999</v>
      </c>
      <c r="BA5" s="7">
        <v>6.3155147096348008E-2</v>
      </c>
      <c r="BB5" s="7">
        <v>4.46027497541681E-3</v>
      </c>
      <c r="BC5" s="7">
        <v>3.49974705229791E-2</v>
      </c>
      <c r="BD5" s="7">
        <v>0.27105441463986202</v>
      </c>
      <c r="BE5" s="7">
        <v>3.0714393668622799E-2</v>
      </c>
      <c r="BF5" s="7">
        <v>2.6851856740533201E-2</v>
      </c>
      <c r="BG5" s="7">
        <v>9.2138740257178692E-2</v>
      </c>
      <c r="BH5" s="7">
        <v>0</v>
      </c>
      <c r="BI5" s="7">
        <v>0</v>
      </c>
      <c r="BJ5" s="7">
        <v>1.54807896447927E-2</v>
      </c>
      <c r="BK5" s="7">
        <v>0</v>
      </c>
      <c r="BL5" s="7">
        <v>3.1642499803548697E-2</v>
      </c>
      <c r="BM5" s="7">
        <v>0.244628832580605</v>
      </c>
      <c r="BN5" s="7">
        <v>4.7839157861269896E-2</v>
      </c>
      <c r="BO5" s="7">
        <v>0.102469788214978</v>
      </c>
      <c r="BP5" s="7">
        <v>5.7240787847065801E-2</v>
      </c>
      <c r="BQ5" s="7">
        <v>6.2055451636255504E-2</v>
      </c>
      <c r="BR5" s="7">
        <v>7.0068069902417998E-2</v>
      </c>
      <c r="BS5" s="7">
        <v>4.2908612705591299E-2</v>
      </c>
      <c r="BT5" s="7">
        <v>4.0190826913100407E-2</v>
      </c>
      <c r="BU5" s="7">
        <v>9.0448132947174006E-2</v>
      </c>
      <c r="BV5" s="7">
        <v>6.5127863327035809E-2</v>
      </c>
    </row>
    <row r="6" spans="1:74">
      <c r="A6" s="40"/>
      <c r="B6" s="4">
        <v>116</v>
      </c>
      <c r="C6" s="4">
        <v>62</v>
      </c>
      <c r="D6" s="4">
        <v>26</v>
      </c>
      <c r="E6" s="4">
        <v>10</v>
      </c>
      <c r="F6" s="4">
        <v>1</v>
      </c>
      <c r="G6" s="4">
        <v>0</v>
      </c>
      <c r="H6" s="4">
        <v>0</v>
      </c>
      <c r="I6" s="4">
        <v>2</v>
      </c>
      <c r="J6" s="4">
        <v>0</v>
      </c>
      <c r="K6" s="4">
        <v>1</v>
      </c>
      <c r="L6" s="4">
        <v>0</v>
      </c>
      <c r="M6" s="4">
        <v>49</v>
      </c>
      <c r="N6" s="4">
        <v>61</v>
      </c>
      <c r="O6" s="4">
        <v>5</v>
      </c>
      <c r="P6" s="4">
        <v>25</v>
      </c>
      <c r="Q6" s="4">
        <v>51</v>
      </c>
      <c r="R6" s="4">
        <v>14</v>
      </c>
      <c r="S6" s="4">
        <v>10</v>
      </c>
      <c r="T6" s="4">
        <v>67</v>
      </c>
      <c r="U6" s="4">
        <v>48</v>
      </c>
      <c r="V6" s="4">
        <v>41</v>
      </c>
      <c r="W6" s="4">
        <v>22</v>
      </c>
      <c r="X6" s="4">
        <v>16</v>
      </c>
      <c r="Y6" s="4">
        <v>10</v>
      </c>
      <c r="Z6" s="4">
        <v>25</v>
      </c>
      <c r="AA6" s="4">
        <v>32</v>
      </c>
      <c r="AB6" s="4">
        <v>19</v>
      </c>
      <c r="AC6" s="4">
        <v>26</v>
      </c>
      <c r="AD6" s="4">
        <v>32</v>
      </c>
      <c r="AE6" s="4">
        <v>2</v>
      </c>
      <c r="AF6" s="4">
        <v>5</v>
      </c>
      <c r="AG6" s="4">
        <v>0</v>
      </c>
      <c r="AH6" s="4">
        <v>60</v>
      </c>
      <c r="AI6" s="4">
        <v>27</v>
      </c>
      <c r="AJ6" s="4">
        <v>19</v>
      </c>
      <c r="AK6" s="4">
        <v>1</v>
      </c>
      <c r="AL6" s="4">
        <v>10</v>
      </c>
      <c r="AM6" s="4">
        <v>87</v>
      </c>
      <c r="AN6" s="4">
        <v>29</v>
      </c>
      <c r="AO6" s="4">
        <v>69</v>
      </c>
      <c r="AP6" s="4">
        <v>46</v>
      </c>
      <c r="AQ6" s="4">
        <v>79</v>
      </c>
      <c r="AR6" s="4">
        <v>25</v>
      </c>
      <c r="AS6" s="4">
        <v>7</v>
      </c>
      <c r="AT6" s="4">
        <v>0</v>
      </c>
      <c r="AU6" s="4">
        <v>2</v>
      </c>
      <c r="AV6" s="4">
        <v>0</v>
      </c>
      <c r="AW6" s="4">
        <v>0</v>
      </c>
      <c r="AX6" s="4">
        <v>0</v>
      </c>
      <c r="AY6" s="4">
        <v>4</v>
      </c>
      <c r="AZ6" s="4">
        <v>83</v>
      </c>
      <c r="BA6" s="4">
        <v>22</v>
      </c>
      <c r="BB6" s="4">
        <v>5</v>
      </c>
      <c r="BC6" s="4">
        <v>6</v>
      </c>
      <c r="BD6" s="4">
        <v>31</v>
      </c>
      <c r="BE6" s="4">
        <v>7</v>
      </c>
      <c r="BF6" s="4">
        <v>3</v>
      </c>
      <c r="BG6" s="4">
        <v>4</v>
      </c>
      <c r="BH6" s="4">
        <v>0</v>
      </c>
      <c r="BI6" s="4">
        <v>0</v>
      </c>
      <c r="BJ6" s="4">
        <v>1</v>
      </c>
      <c r="BK6" s="4">
        <v>0</v>
      </c>
      <c r="BL6" s="4">
        <v>11</v>
      </c>
      <c r="BM6" s="4">
        <v>1</v>
      </c>
      <c r="BN6" s="4">
        <v>36</v>
      </c>
      <c r="BO6" s="4">
        <v>24</v>
      </c>
      <c r="BP6" s="4">
        <v>44</v>
      </c>
      <c r="BQ6" s="4">
        <v>12</v>
      </c>
      <c r="BR6" s="4">
        <v>49</v>
      </c>
      <c r="BS6" s="4">
        <v>25</v>
      </c>
      <c r="BT6" s="4">
        <v>13</v>
      </c>
      <c r="BU6" s="4">
        <v>24</v>
      </c>
      <c r="BV6" s="4">
        <v>4</v>
      </c>
    </row>
    <row r="7" spans="1:74">
      <c r="A7" s="40" t="s">
        <v>95</v>
      </c>
      <c r="B7" s="7">
        <v>0.136596954857373</v>
      </c>
      <c r="C7" s="7">
        <v>0.35043398693634203</v>
      </c>
      <c r="D7" s="7">
        <v>5.8452452702335095E-2</v>
      </c>
      <c r="E7" s="7">
        <v>0.15153212598926699</v>
      </c>
      <c r="F7" s="7">
        <v>0.116303966736037</v>
      </c>
      <c r="G7" s="7">
        <v>6.2498292048495496E-2</v>
      </c>
      <c r="H7" s="7">
        <v>0</v>
      </c>
      <c r="I7" s="7">
        <v>0.173047517940428</v>
      </c>
      <c r="J7" s="7">
        <v>7.3576184111830492E-2</v>
      </c>
      <c r="K7" s="7">
        <v>7.2559549394603601E-2</v>
      </c>
      <c r="L7" s="7">
        <v>0.16438550839666</v>
      </c>
      <c r="M7" s="7">
        <v>0.159855406003656</v>
      </c>
      <c r="N7" s="7">
        <v>0.12817717572227999</v>
      </c>
      <c r="O7" s="7">
        <v>5.6122002513639496E-2</v>
      </c>
      <c r="P7" s="7">
        <v>0.31137990992071196</v>
      </c>
      <c r="Q7" s="7">
        <v>0.15316815855628499</v>
      </c>
      <c r="R7" s="7">
        <v>9.9802878390815003E-2</v>
      </c>
      <c r="S7" s="7">
        <v>5.8574864442221701E-2</v>
      </c>
      <c r="T7" s="7">
        <v>0.12408177486692401</v>
      </c>
      <c r="U7" s="7">
        <v>0.14843084567346898</v>
      </c>
      <c r="V7" s="7">
        <v>0.16104398117569002</v>
      </c>
      <c r="W7" s="7">
        <v>8.6325993511932597E-2</v>
      </c>
      <c r="X7" s="7">
        <v>0.12658457657782901</v>
      </c>
      <c r="Y7" s="7">
        <v>0.105927472481659</v>
      </c>
      <c r="Z7" s="7">
        <v>0.16861507745266502</v>
      </c>
      <c r="AA7" s="7">
        <v>0.12286994194657</v>
      </c>
      <c r="AB7" s="7">
        <v>0.14746866296500399</v>
      </c>
      <c r="AC7" s="7">
        <v>0.178286217466819</v>
      </c>
      <c r="AD7" s="7">
        <v>0.11355923278876701</v>
      </c>
      <c r="AE7" s="7">
        <v>0.165895424477014</v>
      </c>
      <c r="AF7" s="7">
        <v>0.15858179977422401</v>
      </c>
      <c r="AG7" s="7">
        <v>0</v>
      </c>
      <c r="AH7" s="7">
        <v>0.14926457961560499</v>
      </c>
      <c r="AI7" s="7">
        <v>0.113991562907027</v>
      </c>
      <c r="AJ7" s="7">
        <v>0.159905072339837</v>
      </c>
      <c r="AK7" s="7">
        <v>5.6033505145189004E-2</v>
      </c>
      <c r="AL7" s="7">
        <v>8.6071251292359194E-2</v>
      </c>
      <c r="AM7" s="7">
        <v>0.13972662291361299</v>
      </c>
      <c r="AN7" s="7">
        <v>0.131470613009156</v>
      </c>
      <c r="AO7" s="7">
        <v>0.15121779542149999</v>
      </c>
      <c r="AP7" s="7">
        <v>0.11961051745765899</v>
      </c>
      <c r="AQ7" s="7">
        <v>0.19556517563269099</v>
      </c>
      <c r="AR7" s="7">
        <v>8.213718844499461E-2</v>
      </c>
      <c r="AS7" s="7">
        <v>0.129788611621203</v>
      </c>
      <c r="AT7" s="7">
        <v>0.21401765912954002</v>
      </c>
      <c r="AU7" s="7">
        <v>0.23269331819410499</v>
      </c>
      <c r="AV7" s="7">
        <v>0.112265745479791</v>
      </c>
      <c r="AW7" s="7">
        <v>0.21461644054482498</v>
      </c>
      <c r="AX7" s="7">
        <v>0.11678138841367099</v>
      </c>
      <c r="AY7" s="7">
        <v>8.9941362961153001E-2</v>
      </c>
      <c r="AZ7" s="7">
        <v>0.43719547090728805</v>
      </c>
      <c r="BA7" s="7">
        <v>0.117753213807721</v>
      </c>
      <c r="BB7" s="7">
        <v>4.1554255531884195E-2</v>
      </c>
      <c r="BC7" s="7">
        <v>0.12623246529328699</v>
      </c>
      <c r="BD7" s="7">
        <v>0.34625597422020904</v>
      </c>
      <c r="BE7" s="7">
        <v>5.7152348683485101E-2</v>
      </c>
      <c r="BF7" s="7">
        <v>8.5850371927260388E-2</v>
      </c>
      <c r="BG7" s="7">
        <v>0.202884876837582</v>
      </c>
      <c r="BH7" s="7">
        <v>0.12871909893959599</v>
      </c>
      <c r="BI7" s="7">
        <v>0</v>
      </c>
      <c r="BJ7" s="7">
        <v>9.0254412031688408E-2</v>
      </c>
      <c r="BK7" s="7">
        <v>0.102822247725708</v>
      </c>
      <c r="BL7" s="7">
        <v>7.6383438200441703E-2</v>
      </c>
      <c r="BM7" s="7">
        <v>0</v>
      </c>
      <c r="BN7" s="7">
        <v>0.1224607966127</v>
      </c>
      <c r="BO7" s="7">
        <v>0.234269815734751</v>
      </c>
      <c r="BP7" s="7">
        <v>0.12920308886470999</v>
      </c>
      <c r="BQ7" s="7">
        <v>0.103803628259411</v>
      </c>
      <c r="BR7" s="7">
        <v>0.16653514920477799</v>
      </c>
      <c r="BS7" s="7">
        <v>0.15012771917814299</v>
      </c>
      <c r="BT7" s="7">
        <v>8.9069165677771289E-2</v>
      </c>
      <c r="BU7" s="7">
        <v>8.1343938240541008E-2</v>
      </c>
      <c r="BV7" s="7">
        <v>0.15586979101759499</v>
      </c>
    </row>
    <row r="8" spans="1:74">
      <c r="A8" s="40"/>
      <c r="B8" s="4">
        <v>266</v>
      </c>
      <c r="C8" s="4">
        <v>122</v>
      </c>
      <c r="D8" s="4">
        <v>26</v>
      </c>
      <c r="E8" s="4">
        <v>26</v>
      </c>
      <c r="F8" s="4">
        <v>8</v>
      </c>
      <c r="G8" s="4">
        <v>4</v>
      </c>
      <c r="H8" s="4">
        <v>0</v>
      </c>
      <c r="I8" s="4">
        <v>15</v>
      </c>
      <c r="J8" s="4">
        <v>5</v>
      </c>
      <c r="K8" s="4">
        <v>22</v>
      </c>
      <c r="L8" s="4">
        <v>1</v>
      </c>
      <c r="M8" s="4">
        <v>138</v>
      </c>
      <c r="N8" s="4">
        <v>120</v>
      </c>
      <c r="O8" s="4">
        <v>8</v>
      </c>
      <c r="P8" s="4">
        <v>62</v>
      </c>
      <c r="Q8" s="4">
        <v>84</v>
      </c>
      <c r="R8" s="4">
        <v>45</v>
      </c>
      <c r="S8" s="4">
        <v>14</v>
      </c>
      <c r="T8" s="4">
        <v>117</v>
      </c>
      <c r="U8" s="4">
        <v>149</v>
      </c>
      <c r="V8" s="4">
        <v>89</v>
      </c>
      <c r="W8" s="4">
        <v>27</v>
      </c>
      <c r="X8" s="4">
        <v>44</v>
      </c>
      <c r="Y8" s="4">
        <v>30</v>
      </c>
      <c r="Z8" s="4">
        <v>76</v>
      </c>
      <c r="AA8" s="4">
        <v>57</v>
      </c>
      <c r="AB8" s="4">
        <v>47</v>
      </c>
      <c r="AC8" s="4">
        <v>47</v>
      </c>
      <c r="AD8" s="4">
        <v>72</v>
      </c>
      <c r="AE8" s="4">
        <v>16</v>
      </c>
      <c r="AF8" s="4">
        <v>27</v>
      </c>
      <c r="AG8" s="4">
        <v>0</v>
      </c>
      <c r="AH8" s="4">
        <v>132</v>
      </c>
      <c r="AI8" s="4">
        <v>37</v>
      </c>
      <c r="AJ8" s="4">
        <v>76</v>
      </c>
      <c r="AK8" s="4">
        <v>3</v>
      </c>
      <c r="AL8" s="4">
        <v>18</v>
      </c>
      <c r="AM8" s="4">
        <v>169</v>
      </c>
      <c r="AN8" s="4">
        <v>97</v>
      </c>
      <c r="AO8" s="4">
        <v>158</v>
      </c>
      <c r="AP8" s="4">
        <v>108</v>
      </c>
      <c r="AQ8" s="4">
        <v>149</v>
      </c>
      <c r="AR8" s="4">
        <v>59</v>
      </c>
      <c r="AS8" s="4">
        <v>17</v>
      </c>
      <c r="AT8" s="4">
        <v>7</v>
      </c>
      <c r="AU8" s="4">
        <v>7</v>
      </c>
      <c r="AV8" s="4">
        <v>6</v>
      </c>
      <c r="AW8" s="4">
        <v>2</v>
      </c>
      <c r="AX8" s="4">
        <v>1</v>
      </c>
      <c r="AY8" s="4">
        <v>18</v>
      </c>
      <c r="AZ8" s="4">
        <v>160</v>
      </c>
      <c r="BA8" s="4">
        <v>41</v>
      </c>
      <c r="BB8" s="4">
        <v>44</v>
      </c>
      <c r="BC8" s="4">
        <v>21</v>
      </c>
      <c r="BD8" s="4">
        <v>40</v>
      </c>
      <c r="BE8" s="4">
        <v>13</v>
      </c>
      <c r="BF8" s="4">
        <v>10</v>
      </c>
      <c r="BG8" s="4">
        <v>8</v>
      </c>
      <c r="BH8" s="4">
        <v>5</v>
      </c>
      <c r="BI8" s="4">
        <v>0</v>
      </c>
      <c r="BJ8" s="4">
        <v>7</v>
      </c>
      <c r="BK8" s="4">
        <v>4</v>
      </c>
      <c r="BL8" s="4">
        <v>28</v>
      </c>
      <c r="BM8" s="4">
        <v>0</v>
      </c>
      <c r="BN8" s="4">
        <v>93</v>
      </c>
      <c r="BO8" s="4">
        <v>54</v>
      </c>
      <c r="BP8" s="4">
        <v>99</v>
      </c>
      <c r="BQ8" s="4">
        <v>19</v>
      </c>
      <c r="BR8" s="4">
        <v>116</v>
      </c>
      <c r="BS8" s="4">
        <v>89</v>
      </c>
      <c r="BT8" s="4">
        <v>29</v>
      </c>
      <c r="BU8" s="4">
        <v>22</v>
      </c>
      <c r="BV8" s="4">
        <v>10</v>
      </c>
    </row>
    <row r="9" spans="1:74">
      <c r="A9" s="40" t="s">
        <v>96</v>
      </c>
      <c r="B9" s="7">
        <v>0.20506987769868601</v>
      </c>
      <c r="C9" s="7">
        <v>0.200464245219241</v>
      </c>
      <c r="D9" s="7">
        <v>0.14789695733641101</v>
      </c>
      <c r="E9" s="7">
        <v>0.15532992217484401</v>
      </c>
      <c r="F9" s="7">
        <v>0.28423704972557601</v>
      </c>
      <c r="G9" s="7">
        <v>0.103338265245106</v>
      </c>
      <c r="H9" s="7">
        <v>4.3268736763328597E-2</v>
      </c>
      <c r="I9" s="7">
        <v>9.3733977218585812E-2</v>
      </c>
      <c r="J9" s="7">
        <v>0.177142648055165</v>
      </c>
      <c r="K9" s="7">
        <v>8.3363150791052401E-2</v>
      </c>
      <c r="L9" s="7">
        <v>0.75786602161233507</v>
      </c>
      <c r="M9" s="7">
        <v>0.18918773620518098</v>
      </c>
      <c r="N9" s="7">
        <v>0.18099750116518501</v>
      </c>
      <c r="O9" s="7">
        <v>0.44425661824651003</v>
      </c>
      <c r="P9" s="7">
        <v>0.25677732958723398</v>
      </c>
      <c r="Q9" s="7">
        <v>0.17931426385907698</v>
      </c>
      <c r="R9" s="7">
        <v>0.14347844110710201</v>
      </c>
      <c r="S9" s="7">
        <v>0.13766917553407299</v>
      </c>
      <c r="T9" s="7">
        <v>0.152899191993081</v>
      </c>
      <c r="U9" s="7">
        <v>0.25440054644753302</v>
      </c>
      <c r="V9" s="7">
        <v>0.26189882931360897</v>
      </c>
      <c r="W9" s="7">
        <v>0.24659720264733898</v>
      </c>
      <c r="X9" s="7">
        <v>0.147901306357347</v>
      </c>
      <c r="Y9" s="7">
        <v>0.19910652950319499</v>
      </c>
      <c r="Z9" s="7">
        <v>0.154349259581856</v>
      </c>
      <c r="AA9" s="7">
        <v>0.18113404451175799</v>
      </c>
      <c r="AB9" s="7">
        <v>0.21056615707219098</v>
      </c>
      <c r="AC9" s="7">
        <v>0.14214497461902201</v>
      </c>
      <c r="AD9" s="7">
        <v>0.23983105315383602</v>
      </c>
      <c r="AE9" s="7">
        <v>0.26327104149528496</v>
      </c>
      <c r="AF9" s="7">
        <v>0.19517775100491999</v>
      </c>
      <c r="AG9" s="7">
        <v>0</v>
      </c>
      <c r="AH9" s="7">
        <v>0.20767996294619198</v>
      </c>
      <c r="AI9" s="7">
        <v>0.24866113088547701</v>
      </c>
      <c r="AJ9" s="7">
        <v>0.159141235301344</v>
      </c>
      <c r="AK9" s="7">
        <v>0.16853556394583599</v>
      </c>
      <c r="AL9" s="7">
        <v>0.237770735094611</v>
      </c>
      <c r="AM9" s="7">
        <v>0.218761425261461</v>
      </c>
      <c r="AN9" s="7">
        <v>0.182643360899895</v>
      </c>
      <c r="AO9" s="7">
        <v>0.199687216960546</v>
      </c>
      <c r="AP9" s="7">
        <v>0.211323432634278</v>
      </c>
      <c r="AQ9" s="7">
        <v>0.20081910140263498</v>
      </c>
      <c r="AR9" s="7">
        <v>0.16093590254854401</v>
      </c>
      <c r="AS9" s="7">
        <v>0.206767772103159</v>
      </c>
      <c r="AT9" s="7">
        <v>9.130052407935739E-2</v>
      </c>
      <c r="AU9" s="7">
        <v>0.29476581285264197</v>
      </c>
      <c r="AV9" s="7">
        <v>6.0391225568136801E-2</v>
      </c>
      <c r="AW9" s="7">
        <v>8.370036765591729E-2</v>
      </c>
      <c r="AX9" s="7">
        <v>0.36674900216462497</v>
      </c>
      <c r="AY9" s="7">
        <v>0.41699392208780206</v>
      </c>
      <c r="AZ9" s="7">
        <v>0.206511198916184</v>
      </c>
      <c r="BA9" s="7">
        <v>0.124628243565405</v>
      </c>
      <c r="BB9" s="7">
        <v>0.17146273425779801</v>
      </c>
      <c r="BC9" s="7">
        <v>0.59082388693466403</v>
      </c>
      <c r="BD9" s="7">
        <v>0.197784813849327</v>
      </c>
      <c r="BE9" s="7">
        <v>0.12121767926264701</v>
      </c>
      <c r="BF9" s="7">
        <v>9.6471197514920504E-2</v>
      </c>
      <c r="BG9" s="7">
        <v>6.2892449014445503E-2</v>
      </c>
      <c r="BH9" s="7">
        <v>5.7370560305608095E-2</v>
      </c>
      <c r="BI9" s="7">
        <v>0</v>
      </c>
      <c r="BJ9" s="7">
        <v>4.1885168543210997E-2</v>
      </c>
      <c r="BK9" s="7">
        <v>7.9180314747008096E-2</v>
      </c>
      <c r="BL9" s="7">
        <v>0.14732238338926401</v>
      </c>
      <c r="BM9" s="7">
        <v>0</v>
      </c>
      <c r="BN9" s="7">
        <v>0.15600067125077899</v>
      </c>
      <c r="BO9" s="7">
        <v>0.24047791127573501</v>
      </c>
      <c r="BP9" s="7">
        <v>0.17287654191660898</v>
      </c>
      <c r="BQ9" s="7">
        <v>0.49664735370073898</v>
      </c>
      <c r="BR9" s="7">
        <v>0.15616675085831799</v>
      </c>
      <c r="BS9" s="7">
        <v>0.245805907875563</v>
      </c>
      <c r="BT9" s="7">
        <v>0.24260498154509899</v>
      </c>
      <c r="BU9" s="7">
        <v>0.17760684398548199</v>
      </c>
      <c r="BV9" s="7">
        <v>0.27810294160704702</v>
      </c>
    </row>
    <row r="10" spans="1:74">
      <c r="A10" s="40"/>
      <c r="B10" s="4">
        <v>399</v>
      </c>
      <c r="C10" s="4">
        <v>70</v>
      </c>
      <c r="D10" s="4">
        <v>66</v>
      </c>
      <c r="E10" s="4">
        <v>27</v>
      </c>
      <c r="F10" s="4">
        <v>19</v>
      </c>
      <c r="G10" s="4">
        <v>6</v>
      </c>
      <c r="H10" s="4">
        <v>0</v>
      </c>
      <c r="I10" s="4">
        <v>8</v>
      </c>
      <c r="J10" s="4">
        <v>12</v>
      </c>
      <c r="K10" s="4">
        <v>25</v>
      </c>
      <c r="L10" s="4">
        <v>3</v>
      </c>
      <c r="M10" s="4">
        <v>163</v>
      </c>
      <c r="N10" s="4">
        <v>169</v>
      </c>
      <c r="O10" s="4">
        <v>67</v>
      </c>
      <c r="P10" s="4">
        <v>51</v>
      </c>
      <c r="Q10" s="4">
        <v>98</v>
      </c>
      <c r="R10" s="4">
        <v>65</v>
      </c>
      <c r="S10" s="4">
        <v>32</v>
      </c>
      <c r="T10" s="4">
        <v>145</v>
      </c>
      <c r="U10" s="4">
        <v>255</v>
      </c>
      <c r="V10" s="4">
        <v>145</v>
      </c>
      <c r="W10" s="4">
        <v>77</v>
      </c>
      <c r="X10" s="4">
        <v>52</v>
      </c>
      <c r="Y10" s="4">
        <v>57</v>
      </c>
      <c r="Z10" s="4">
        <v>69</v>
      </c>
      <c r="AA10" s="4">
        <v>84</v>
      </c>
      <c r="AB10" s="4">
        <v>68</v>
      </c>
      <c r="AC10" s="4">
        <v>37</v>
      </c>
      <c r="AD10" s="4">
        <v>152</v>
      </c>
      <c r="AE10" s="4">
        <v>25</v>
      </c>
      <c r="AF10" s="4">
        <v>33</v>
      </c>
      <c r="AG10" s="4">
        <v>0</v>
      </c>
      <c r="AH10" s="4">
        <v>183</v>
      </c>
      <c r="AI10" s="4">
        <v>81</v>
      </c>
      <c r="AJ10" s="4">
        <v>75</v>
      </c>
      <c r="AK10" s="4">
        <v>8</v>
      </c>
      <c r="AL10" s="4">
        <v>51</v>
      </c>
      <c r="AM10" s="4">
        <v>265</v>
      </c>
      <c r="AN10" s="4">
        <v>135</v>
      </c>
      <c r="AO10" s="4">
        <v>209</v>
      </c>
      <c r="AP10" s="4">
        <v>190</v>
      </c>
      <c r="AQ10" s="4">
        <v>153</v>
      </c>
      <c r="AR10" s="4">
        <v>115</v>
      </c>
      <c r="AS10" s="4">
        <v>27</v>
      </c>
      <c r="AT10" s="4">
        <v>3</v>
      </c>
      <c r="AU10" s="4">
        <v>9</v>
      </c>
      <c r="AV10" s="4">
        <v>3</v>
      </c>
      <c r="AW10" s="4">
        <v>1</v>
      </c>
      <c r="AX10" s="4">
        <v>4</v>
      </c>
      <c r="AY10" s="4">
        <v>84</v>
      </c>
      <c r="AZ10" s="4">
        <v>76</v>
      </c>
      <c r="BA10" s="4">
        <v>43</v>
      </c>
      <c r="BB10" s="4">
        <v>183</v>
      </c>
      <c r="BC10" s="4">
        <v>98</v>
      </c>
      <c r="BD10" s="4">
        <v>23</v>
      </c>
      <c r="BE10" s="4">
        <v>27</v>
      </c>
      <c r="BF10" s="4">
        <v>12</v>
      </c>
      <c r="BG10" s="4">
        <v>3</v>
      </c>
      <c r="BH10" s="4">
        <v>2</v>
      </c>
      <c r="BI10" s="4">
        <v>0</v>
      </c>
      <c r="BJ10" s="4">
        <v>3</v>
      </c>
      <c r="BK10" s="4">
        <v>3</v>
      </c>
      <c r="BL10" s="4">
        <v>53</v>
      </c>
      <c r="BM10" s="4">
        <v>0</v>
      </c>
      <c r="BN10" s="4">
        <v>119</v>
      </c>
      <c r="BO10" s="4">
        <v>56</v>
      </c>
      <c r="BP10" s="4">
        <v>133</v>
      </c>
      <c r="BQ10" s="4">
        <v>92</v>
      </c>
      <c r="BR10" s="4">
        <v>109</v>
      </c>
      <c r="BS10" s="4">
        <v>146</v>
      </c>
      <c r="BT10" s="4">
        <v>79</v>
      </c>
      <c r="BU10" s="4">
        <v>47</v>
      </c>
      <c r="BV10" s="4">
        <v>19</v>
      </c>
    </row>
    <row r="11" spans="1:74">
      <c r="A11" s="40" t="s">
        <v>97</v>
      </c>
      <c r="B11" s="7">
        <v>0.21042209140436199</v>
      </c>
      <c r="C11" s="7">
        <v>0.16130345647022101</v>
      </c>
      <c r="D11" s="7">
        <v>0.237660062213636</v>
      </c>
      <c r="E11" s="7">
        <v>0.21293628672119203</v>
      </c>
      <c r="F11" s="7">
        <v>0.139836282573779</v>
      </c>
      <c r="G11" s="7">
        <v>7.8219112859974405E-2</v>
      </c>
      <c r="H11" s="7">
        <v>0.42128513371973397</v>
      </c>
      <c r="I11" s="7">
        <v>0.205573517368733</v>
      </c>
      <c r="J11" s="7">
        <v>0.24679995404541</v>
      </c>
      <c r="K11" s="7">
        <v>0.24450045515827701</v>
      </c>
      <c r="L11" s="7">
        <v>2.09326011744017E-2</v>
      </c>
      <c r="M11" s="7">
        <v>0.20713582412420797</v>
      </c>
      <c r="N11" s="7">
        <v>0.21436959238692999</v>
      </c>
      <c r="O11" s="7">
        <v>0.20475523495233902</v>
      </c>
      <c r="P11" s="7">
        <v>0.17774895548524899</v>
      </c>
      <c r="Q11" s="7">
        <v>0.23940177297887699</v>
      </c>
      <c r="R11" s="7">
        <v>0.24452089439928798</v>
      </c>
      <c r="S11" s="7">
        <v>0.18736827831870201</v>
      </c>
      <c r="T11" s="7">
        <v>0.20440258691404301</v>
      </c>
      <c r="U11" s="7">
        <v>0.21611391197424701</v>
      </c>
      <c r="V11" s="7">
        <v>0.174006352564295</v>
      </c>
      <c r="W11" s="7">
        <v>0.20130433644947601</v>
      </c>
      <c r="X11" s="7">
        <v>0.22824301686618897</v>
      </c>
      <c r="Y11" s="7">
        <v>0.25540841047634499</v>
      </c>
      <c r="Z11" s="7">
        <v>0.219379930234787</v>
      </c>
      <c r="AA11" s="7">
        <v>0.24611359289135501</v>
      </c>
      <c r="AB11" s="7">
        <v>0.20572655608935497</v>
      </c>
      <c r="AC11" s="7">
        <v>0.21292135626117301</v>
      </c>
      <c r="AD11" s="7">
        <v>0.20003174545140301</v>
      </c>
      <c r="AE11" s="7">
        <v>0.248262008533362</v>
      </c>
      <c r="AF11" s="7">
        <v>0.13452345239337402</v>
      </c>
      <c r="AG11" s="7">
        <v>0</v>
      </c>
      <c r="AH11" s="7">
        <v>0.193438353059604</v>
      </c>
      <c r="AI11" s="7">
        <v>0.23103790751460199</v>
      </c>
      <c r="AJ11" s="7">
        <v>0.234067412183355</v>
      </c>
      <c r="AK11" s="7">
        <v>0.26943349776511299</v>
      </c>
      <c r="AL11" s="7">
        <v>0.18302406837555002</v>
      </c>
      <c r="AM11" s="7">
        <v>0.20360541433958701</v>
      </c>
      <c r="AN11" s="7">
        <v>0.22158768988796498</v>
      </c>
      <c r="AO11" s="7">
        <v>0.21038916390703499</v>
      </c>
      <c r="AP11" s="7">
        <v>0.21046034644651498</v>
      </c>
      <c r="AQ11" s="7">
        <v>0.22353217138175002</v>
      </c>
      <c r="AR11" s="7">
        <v>0.229209322005854</v>
      </c>
      <c r="AS11" s="7">
        <v>0.159042755761194</v>
      </c>
      <c r="AT11" s="7">
        <v>0.14771408691191901</v>
      </c>
      <c r="AU11" s="7">
        <v>0.11967484101803499</v>
      </c>
      <c r="AV11" s="7">
        <v>9.5625247119239101E-2</v>
      </c>
      <c r="AW11" s="7">
        <v>0.13593588745652299</v>
      </c>
      <c r="AX11" s="7">
        <v>6.0892696273899302E-2</v>
      </c>
      <c r="AY11" s="7">
        <v>0.194171160288268</v>
      </c>
      <c r="AZ11" s="7">
        <v>9.8639180069151497E-2</v>
      </c>
      <c r="BA11" s="7">
        <v>0.16437353558325501</v>
      </c>
      <c r="BB11" s="7">
        <v>0.27858345552359703</v>
      </c>
      <c r="BC11" s="7">
        <v>0.116928034363976</v>
      </c>
      <c r="BD11" s="7">
        <v>0.122994104839057</v>
      </c>
      <c r="BE11" s="7">
        <v>0.19510088934369901</v>
      </c>
      <c r="BF11" s="7">
        <v>0.25589183646962799</v>
      </c>
      <c r="BG11" s="7">
        <v>0.116658654478037</v>
      </c>
      <c r="BH11" s="7">
        <v>3.9915680793730299E-2</v>
      </c>
      <c r="BI11" s="7">
        <v>0.7609413186911741</v>
      </c>
      <c r="BJ11" s="7">
        <v>0.18537507569279799</v>
      </c>
      <c r="BK11" s="7">
        <v>0.15005417923071701</v>
      </c>
      <c r="BL11" s="7">
        <v>0.20886584581558801</v>
      </c>
      <c r="BM11" s="7">
        <v>8.4943534622203304E-2</v>
      </c>
      <c r="BN11" s="7">
        <v>0.22119080322990201</v>
      </c>
      <c r="BO11" s="7">
        <v>0.20834350513920899</v>
      </c>
      <c r="BP11" s="7">
        <v>0.21558495970876201</v>
      </c>
      <c r="BQ11" s="7">
        <v>0.14768783811632299</v>
      </c>
      <c r="BR11" s="7">
        <v>0.22896382616096703</v>
      </c>
      <c r="BS11" s="7">
        <v>0.199695384297675</v>
      </c>
      <c r="BT11" s="7">
        <v>0.19074884894875901</v>
      </c>
      <c r="BU11" s="7">
        <v>0.20079661946355898</v>
      </c>
      <c r="BV11" s="7">
        <v>0.24701386767774</v>
      </c>
    </row>
    <row r="12" spans="1:74">
      <c r="A12" s="40"/>
      <c r="B12" s="4">
        <v>410</v>
      </c>
      <c r="C12" s="4">
        <v>56</v>
      </c>
      <c r="D12" s="4">
        <v>106</v>
      </c>
      <c r="E12" s="4">
        <v>36</v>
      </c>
      <c r="F12" s="4">
        <v>9</v>
      </c>
      <c r="G12" s="4">
        <v>4</v>
      </c>
      <c r="H12" s="4">
        <v>2</v>
      </c>
      <c r="I12" s="4">
        <v>18</v>
      </c>
      <c r="J12" s="4">
        <v>16</v>
      </c>
      <c r="K12" s="4">
        <v>74</v>
      </c>
      <c r="L12" s="4">
        <v>0</v>
      </c>
      <c r="M12" s="4">
        <v>179</v>
      </c>
      <c r="N12" s="4">
        <v>200</v>
      </c>
      <c r="O12" s="4">
        <v>31</v>
      </c>
      <c r="P12" s="4">
        <v>35</v>
      </c>
      <c r="Q12" s="4">
        <v>131</v>
      </c>
      <c r="R12" s="4">
        <v>110</v>
      </c>
      <c r="S12" s="4">
        <v>44</v>
      </c>
      <c r="T12" s="4">
        <v>194</v>
      </c>
      <c r="U12" s="4">
        <v>216</v>
      </c>
      <c r="V12" s="4">
        <v>96</v>
      </c>
      <c r="W12" s="4">
        <v>63</v>
      </c>
      <c r="X12" s="4">
        <v>80</v>
      </c>
      <c r="Y12" s="4">
        <v>72</v>
      </c>
      <c r="Z12" s="4">
        <v>98</v>
      </c>
      <c r="AA12" s="4">
        <v>115</v>
      </c>
      <c r="AB12" s="4">
        <v>66</v>
      </c>
      <c r="AC12" s="4">
        <v>56</v>
      </c>
      <c r="AD12" s="4">
        <v>127</v>
      </c>
      <c r="AE12" s="4">
        <v>24</v>
      </c>
      <c r="AF12" s="4">
        <v>23</v>
      </c>
      <c r="AG12" s="4">
        <v>0</v>
      </c>
      <c r="AH12" s="4">
        <v>171</v>
      </c>
      <c r="AI12" s="4">
        <v>76</v>
      </c>
      <c r="AJ12" s="4">
        <v>111</v>
      </c>
      <c r="AK12" s="4">
        <v>13</v>
      </c>
      <c r="AL12" s="4">
        <v>39</v>
      </c>
      <c r="AM12" s="4">
        <v>246</v>
      </c>
      <c r="AN12" s="4">
        <v>164</v>
      </c>
      <c r="AO12" s="4">
        <v>220</v>
      </c>
      <c r="AP12" s="4">
        <v>190</v>
      </c>
      <c r="AQ12" s="4">
        <v>170</v>
      </c>
      <c r="AR12" s="4">
        <v>164</v>
      </c>
      <c r="AS12" s="4">
        <v>21</v>
      </c>
      <c r="AT12" s="4">
        <v>5</v>
      </c>
      <c r="AU12" s="4">
        <v>4</v>
      </c>
      <c r="AV12" s="4">
        <v>5</v>
      </c>
      <c r="AW12" s="4">
        <v>1</v>
      </c>
      <c r="AX12" s="4">
        <v>1</v>
      </c>
      <c r="AY12" s="4">
        <v>39</v>
      </c>
      <c r="AZ12" s="4">
        <v>36</v>
      </c>
      <c r="BA12" s="4">
        <v>57</v>
      </c>
      <c r="BB12" s="4">
        <v>297</v>
      </c>
      <c r="BC12" s="4">
        <v>19</v>
      </c>
      <c r="BD12" s="4">
        <v>14</v>
      </c>
      <c r="BE12" s="4">
        <v>43</v>
      </c>
      <c r="BF12" s="4">
        <v>31</v>
      </c>
      <c r="BG12" s="4">
        <v>5</v>
      </c>
      <c r="BH12" s="4">
        <v>2</v>
      </c>
      <c r="BI12" s="4">
        <v>6</v>
      </c>
      <c r="BJ12" s="4">
        <v>14</v>
      </c>
      <c r="BK12" s="4">
        <v>5</v>
      </c>
      <c r="BL12" s="4">
        <v>75</v>
      </c>
      <c r="BM12" s="4">
        <v>0</v>
      </c>
      <c r="BN12" s="4">
        <v>169</v>
      </c>
      <c r="BO12" s="4">
        <v>48</v>
      </c>
      <c r="BP12" s="4">
        <v>166</v>
      </c>
      <c r="BQ12" s="4">
        <v>27</v>
      </c>
      <c r="BR12" s="4">
        <v>159</v>
      </c>
      <c r="BS12" s="4">
        <v>119</v>
      </c>
      <c r="BT12" s="4">
        <v>62</v>
      </c>
      <c r="BU12" s="4">
        <v>53</v>
      </c>
      <c r="BV12" s="4">
        <v>16</v>
      </c>
    </row>
    <row r="13" spans="1:74">
      <c r="A13" s="40" t="s">
        <v>98</v>
      </c>
      <c r="B13" s="7">
        <v>0.388532615205891</v>
      </c>
      <c r="C13" s="7">
        <v>0.110860951591732</v>
      </c>
      <c r="D13" s="7">
        <v>0.49670562015493902</v>
      </c>
      <c r="E13" s="7">
        <v>0.41972213442851397</v>
      </c>
      <c r="F13" s="7">
        <v>0.44006905770895599</v>
      </c>
      <c r="G13" s="7">
        <v>0.7559443298464239</v>
      </c>
      <c r="H13" s="7">
        <v>0.53544612951693804</v>
      </c>
      <c r="I13" s="7">
        <v>0.499732519028043</v>
      </c>
      <c r="J13" s="7">
        <v>0.50248121378759503</v>
      </c>
      <c r="K13" s="7">
        <v>0.59688133685993794</v>
      </c>
      <c r="L13" s="7">
        <v>5.68158688166037E-2</v>
      </c>
      <c r="M13" s="7">
        <v>0.38673440400271097</v>
      </c>
      <c r="N13" s="7">
        <v>0.41070646065987398</v>
      </c>
      <c r="O13" s="7">
        <v>0.261790062805065</v>
      </c>
      <c r="P13" s="7">
        <v>0.12685430266193498</v>
      </c>
      <c r="Q13" s="7">
        <v>0.33542808418464803</v>
      </c>
      <c r="R13" s="7">
        <v>0.48179682195256102</v>
      </c>
      <c r="S13" s="7">
        <v>0.57392881490153103</v>
      </c>
      <c r="T13" s="7">
        <v>0.44766508902436797</v>
      </c>
      <c r="U13" s="7">
        <v>0.33261913738235099</v>
      </c>
      <c r="V13" s="7">
        <v>0.32835135044479002</v>
      </c>
      <c r="W13" s="7">
        <v>0.39387383907921503</v>
      </c>
      <c r="X13" s="7">
        <v>0.45025413472123899</v>
      </c>
      <c r="Y13" s="7">
        <v>0.40427328666787199</v>
      </c>
      <c r="Z13" s="7">
        <v>0.40101342181744398</v>
      </c>
      <c r="AA13" s="7">
        <v>0.38155443439494902</v>
      </c>
      <c r="AB13" s="7">
        <v>0.37696316007880698</v>
      </c>
      <c r="AC13" s="7">
        <v>0.36728416459411301</v>
      </c>
      <c r="AD13" s="7">
        <v>0.39612101650750398</v>
      </c>
      <c r="AE13" s="7">
        <v>0.305326491709835</v>
      </c>
      <c r="AF13" s="7">
        <v>0.48157913143238196</v>
      </c>
      <c r="AG13" s="7">
        <v>0</v>
      </c>
      <c r="AH13" s="7">
        <v>0.38152514126936898</v>
      </c>
      <c r="AI13" s="7">
        <v>0.325157799459519</v>
      </c>
      <c r="AJ13" s="7">
        <v>0.40746818044533906</v>
      </c>
      <c r="AK13" s="7">
        <v>0.49443297578442802</v>
      </c>
      <c r="AL13" s="7">
        <v>0.44763499143555896</v>
      </c>
      <c r="AM13" s="7">
        <v>0.36628319953156402</v>
      </c>
      <c r="AN13" s="7">
        <v>0.42497677114193599</v>
      </c>
      <c r="AO13" s="7">
        <v>0.37256719392585097</v>
      </c>
      <c r="AP13" s="7">
        <v>0.40708118140794802</v>
      </c>
      <c r="AQ13" s="7">
        <v>0.27628903617043499</v>
      </c>
      <c r="AR13" s="7">
        <v>0.493306033655388</v>
      </c>
      <c r="AS13" s="7">
        <v>0.45260514874735597</v>
      </c>
      <c r="AT13" s="7">
        <v>0.54696772987918396</v>
      </c>
      <c r="AU13" s="7">
        <v>0.29272078992947298</v>
      </c>
      <c r="AV13" s="7">
        <v>0.73171778183283398</v>
      </c>
      <c r="AW13" s="7">
        <v>0.56574730434273401</v>
      </c>
      <c r="AX13" s="7">
        <v>0.45557691314780496</v>
      </c>
      <c r="AY13" s="7">
        <v>0.281394656077539</v>
      </c>
      <c r="AZ13" s="7">
        <v>3.0345160885867098E-2</v>
      </c>
      <c r="BA13" s="7">
        <v>0.53008985994727098</v>
      </c>
      <c r="BB13" s="7">
        <v>0.50393927971130403</v>
      </c>
      <c r="BC13" s="7">
        <v>0.131018142885094</v>
      </c>
      <c r="BD13" s="7">
        <v>6.19106924515445E-2</v>
      </c>
      <c r="BE13" s="7">
        <v>0.595814689041546</v>
      </c>
      <c r="BF13" s="7">
        <v>0.53493473734765895</v>
      </c>
      <c r="BG13" s="7">
        <v>0.52542527941275696</v>
      </c>
      <c r="BH13" s="7">
        <v>0.77399465996106598</v>
      </c>
      <c r="BI13" s="7">
        <v>0.23905868130882599</v>
      </c>
      <c r="BJ13" s="7">
        <v>0.66700455408751091</v>
      </c>
      <c r="BK13" s="7">
        <v>0.66794325829656798</v>
      </c>
      <c r="BL13" s="7">
        <v>0.53578583279115799</v>
      </c>
      <c r="BM13" s="7">
        <v>0.67042763279719098</v>
      </c>
      <c r="BN13" s="7">
        <v>0.45250857104535003</v>
      </c>
      <c r="BO13" s="7">
        <v>0.21443897963532699</v>
      </c>
      <c r="BP13" s="7">
        <v>0.42509462166285306</v>
      </c>
      <c r="BQ13" s="7">
        <v>0.18980572828727102</v>
      </c>
      <c r="BR13" s="7">
        <v>0.37826620387352</v>
      </c>
      <c r="BS13" s="7">
        <v>0.36146237594302799</v>
      </c>
      <c r="BT13" s="7">
        <v>0.43738617691526999</v>
      </c>
      <c r="BU13" s="7">
        <v>0.44980446536324498</v>
      </c>
      <c r="BV13" s="7">
        <v>0.25388553637058203</v>
      </c>
    </row>
    <row r="14" spans="1:74">
      <c r="A14" s="40"/>
      <c r="B14" s="4">
        <v>757</v>
      </c>
      <c r="C14" s="4">
        <v>39</v>
      </c>
      <c r="D14" s="4">
        <v>221</v>
      </c>
      <c r="E14" s="4">
        <v>72</v>
      </c>
      <c r="F14" s="4">
        <v>29</v>
      </c>
      <c r="G14" s="4">
        <v>43</v>
      </c>
      <c r="H14" s="4">
        <v>3</v>
      </c>
      <c r="I14" s="4">
        <v>45</v>
      </c>
      <c r="J14" s="4">
        <v>33</v>
      </c>
      <c r="K14" s="4">
        <v>180</v>
      </c>
      <c r="L14" s="4">
        <v>0</v>
      </c>
      <c r="M14" s="4">
        <v>333</v>
      </c>
      <c r="N14" s="4">
        <v>384</v>
      </c>
      <c r="O14" s="4">
        <v>40</v>
      </c>
      <c r="P14" s="4">
        <v>25</v>
      </c>
      <c r="Q14" s="4">
        <v>184</v>
      </c>
      <c r="R14" s="4">
        <v>217</v>
      </c>
      <c r="S14" s="4">
        <v>134</v>
      </c>
      <c r="T14" s="4">
        <v>424</v>
      </c>
      <c r="U14" s="4">
        <v>333</v>
      </c>
      <c r="V14" s="4">
        <v>182</v>
      </c>
      <c r="W14" s="4">
        <v>123</v>
      </c>
      <c r="X14" s="4">
        <v>158</v>
      </c>
      <c r="Y14" s="4">
        <v>115</v>
      </c>
      <c r="Z14" s="4">
        <v>180</v>
      </c>
      <c r="AA14" s="4">
        <v>178</v>
      </c>
      <c r="AB14" s="4">
        <v>121</v>
      </c>
      <c r="AC14" s="4">
        <v>96</v>
      </c>
      <c r="AD14" s="4">
        <v>251</v>
      </c>
      <c r="AE14" s="4">
        <v>29</v>
      </c>
      <c r="AF14" s="4">
        <v>81</v>
      </c>
      <c r="AG14" s="4">
        <v>0</v>
      </c>
      <c r="AH14" s="4">
        <v>337</v>
      </c>
      <c r="AI14" s="4">
        <v>106</v>
      </c>
      <c r="AJ14" s="4">
        <v>193</v>
      </c>
      <c r="AK14" s="4">
        <v>24</v>
      </c>
      <c r="AL14" s="4">
        <v>96</v>
      </c>
      <c r="AM14" s="4">
        <v>443</v>
      </c>
      <c r="AN14" s="4">
        <v>314</v>
      </c>
      <c r="AO14" s="4">
        <v>390</v>
      </c>
      <c r="AP14" s="4">
        <v>367</v>
      </c>
      <c r="AQ14" s="4">
        <v>210</v>
      </c>
      <c r="AR14" s="4">
        <v>353</v>
      </c>
      <c r="AS14" s="4">
        <v>60</v>
      </c>
      <c r="AT14" s="4">
        <v>18</v>
      </c>
      <c r="AU14" s="4">
        <v>9</v>
      </c>
      <c r="AV14" s="4">
        <v>40</v>
      </c>
      <c r="AW14" s="4">
        <v>5</v>
      </c>
      <c r="AX14" s="4">
        <v>5</v>
      </c>
      <c r="AY14" s="4">
        <v>57</v>
      </c>
      <c r="AZ14" s="4">
        <v>11</v>
      </c>
      <c r="BA14" s="4">
        <v>185</v>
      </c>
      <c r="BB14" s="4">
        <v>538</v>
      </c>
      <c r="BC14" s="4">
        <v>22</v>
      </c>
      <c r="BD14" s="4">
        <v>7</v>
      </c>
      <c r="BE14" s="4">
        <v>132</v>
      </c>
      <c r="BF14" s="4">
        <v>65</v>
      </c>
      <c r="BG14" s="4">
        <v>21</v>
      </c>
      <c r="BH14" s="4">
        <v>30</v>
      </c>
      <c r="BI14" s="4">
        <v>2</v>
      </c>
      <c r="BJ14" s="4">
        <v>51</v>
      </c>
      <c r="BK14" s="4">
        <v>24</v>
      </c>
      <c r="BL14" s="4">
        <v>193</v>
      </c>
      <c r="BM14" s="4">
        <v>2</v>
      </c>
      <c r="BN14" s="4">
        <v>345</v>
      </c>
      <c r="BO14" s="4">
        <v>50</v>
      </c>
      <c r="BP14" s="4">
        <v>327</v>
      </c>
      <c r="BQ14" s="4">
        <v>35</v>
      </c>
      <c r="BR14" s="4">
        <v>263</v>
      </c>
      <c r="BS14" s="4">
        <v>215</v>
      </c>
      <c r="BT14" s="4">
        <v>143</v>
      </c>
      <c r="BU14" s="4">
        <v>119</v>
      </c>
      <c r="BV14" s="4">
        <v>17</v>
      </c>
    </row>
    <row r="15" spans="1:74">
      <c r="A15" s="40" t="s">
        <v>99</v>
      </c>
      <c r="B15" s="7">
        <v>0.195975415691061</v>
      </c>
      <c r="C15" s="7">
        <v>0.52737134671880703</v>
      </c>
      <c r="D15" s="7">
        <v>0.117737360295014</v>
      </c>
      <c r="E15" s="7">
        <v>0.21201165667544999</v>
      </c>
      <c r="F15" s="7">
        <v>0.135857609991688</v>
      </c>
      <c r="G15" s="7">
        <v>6.2498292048495496E-2</v>
      </c>
      <c r="H15" s="7">
        <v>0</v>
      </c>
      <c r="I15" s="7">
        <v>0.200959986384638</v>
      </c>
      <c r="J15" s="7">
        <v>7.3576184111830492E-2</v>
      </c>
      <c r="K15" s="7">
        <v>7.5255057190733096E-2</v>
      </c>
      <c r="L15" s="7">
        <v>0.16438550839666</v>
      </c>
      <c r="M15" s="7">
        <v>0.21694203566790002</v>
      </c>
      <c r="N15" s="7">
        <v>0.19392644578801099</v>
      </c>
      <c r="O15" s="7">
        <v>8.9198083996086697E-2</v>
      </c>
      <c r="P15" s="7">
        <v>0.43861941226558199</v>
      </c>
      <c r="Q15" s="7">
        <v>0.245855878977398</v>
      </c>
      <c r="R15" s="7">
        <v>0.130203842541049</v>
      </c>
      <c r="S15" s="7">
        <v>0.101033731245693</v>
      </c>
      <c r="T15" s="7">
        <v>0.195033132068511</v>
      </c>
      <c r="U15" s="7">
        <v>0.19686640419586698</v>
      </c>
      <c r="V15" s="7">
        <v>0.235743467677306</v>
      </c>
      <c r="W15" s="7">
        <v>0.15822462182397101</v>
      </c>
      <c r="X15" s="7">
        <v>0.17360154205522399</v>
      </c>
      <c r="Y15" s="7">
        <v>0.141211773352588</v>
      </c>
      <c r="Z15" s="7">
        <v>0.22525738836591302</v>
      </c>
      <c r="AA15" s="7">
        <v>0.19119792820193901</v>
      </c>
      <c r="AB15" s="7">
        <v>0.20674412675964798</v>
      </c>
      <c r="AC15" s="7">
        <v>0.27764950452569198</v>
      </c>
      <c r="AD15" s="7">
        <v>0.164016184887257</v>
      </c>
      <c r="AE15" s="7">
        <v>0.18314045826151698</v>
      </c>
      <c r="AF15" s="7">
        <v>0.18871966516932498</v>
      </c>
      <c r="AG15" s="7">
        <v>0</v>
      </c>
      <c r="AH15" s="7">
        <v>0.21735654272483501</v>
      </c>
      <c r="AI15" s="7">
        <v>0.195143162140403</v>
      </c>
      <c r="AJ15" s="7">
        <v>0.199323172069962</v>
      </c>
      <c r="AK15" s="7">
        <v>6.7597962504622702E-2</v>
      </c>
      <c r="AL15" s="7">
        <v>0.13157020509428</v>
      </c>
      <c r="AM15" s="7">
        <v>0.211349960867387</v>
      </c>
      <c r="AN15" s="7">
        <v>0.170792178070204</v>
      </c>
      <c r="AO15" s="7">
        <v>0.217356425206569</v>
      </c>
      <c r="AP15" s="7">
        <v>0.17113503951126</v>
      </c>
      <c r="AQ15" s="7">
        <v>0.29935969104518001</v>
      </c>
      <c r="AR15" s="7">
        <v>0.116548741790214</v>
      </c>
      <c r="AS15" s="7">
        <v>0.181584323388291</v>
      </c>
      <c r="AT15" s="7">
        <v>0.21401765912954002</v>
      </c>
      <c r="AU15" s="7">
        <v>0.29283855619985</v>
      </c>
      <c r="AV15" s="7">
        <v>0.112265745479791</v>
      </c>
      <c r="AW15" s="7">
        <v>0.21461644054482498</v>
      </c>
      <c r="AX15" s="7">
        <v>0.11678138841367099</v>
      </c>
      <c r="AY15" s="7">
        <v>0.10744026154639</v>
      </c>
      <c r="AZ15" s="7">
        <v>0.66450446012879794</v>
      </c>
      <c r="BA15" s="7">
        <v>0.180908360904069</v>
      </c>
      <c r="BB15" s="7">
        <v>4.6014530507301005E-2</v>
      </c>
      <c r="BC15" s="7">
        <v>0.16122993581626599</v>
      </c>
      <c r="BD15" s="7">
        <v>0.61731038886007095</v>
      </c>
      <c r="BE15" s="7">
        <v>8.7866742352107896E-2</v>
      </c>
      <c r="BF15" s="7">
        <v>0.112702228667794</v>
      </c>
      <c r="BG15" s="7">
        <v>0.29502361709475999</v>
      </c>
      <c r="BH15" s="7">
        <v>0.12871909893959599</v>
      </c>
      <c r="BI15" s="7">
        <v>0</v>
      </c>
      <c r="BJ15" s="7">
        <v>0.105735201676481</v>
      </c>
      <c r="BK15" s="7">
        <v>0.102822247725708</v>
      </c>
      <c r="BL15" s="7">
        <v>0.10802593800399</v>
      </c>
      <c r="BM15" s="7">
        <v>0.244628832580605</v>
      </c>
      <c r="BN15" s="7">
        <v>0.17029995447396998</v>
      </c>
      <c r="BO15" s="7">
        <v>0.33673960394972902</v>
      </c>
      <c r="BP15" s="7">
        <v>0.18644387671177601</v>
      </c>
      <c r="BQ15" s="7">
        <v>0.16585907989566601</v>
      </c>
      <c r="BR15" s="7">
        <v>0.23660321910719598</v>
      </c>
      <c r="BS15" s="7">
        <v>0.19303633188373501</v>
      </c>
      <c r="BT15" s="7">
        <v>0.12925999259087201</v>
      </c>
      <c r="BU15" s="7">
        <v>0.171792071187715</v>
      </c>
      <c r="BV15" s="7">
        <v>0.22099765434462998</v>
      </c>
    </row>
    <row r="16" spans="1:74">
      <c r="A16" s="40"/>
      <c r="B16" s="4">
        <v>382</v>
      </c>
      <c r="C16" s="4">
        <v>184</v>
      </c>
      <c r="D16" s="4">
        <v>52</v>
      </c>
      <c r="E16" s="4">
        <v>36</v>
      </c>
      <c r="F16" s="4">
        <v>9</v>
      </c>
      <c r="G16" s="4">
        <v>4</v>
      </c>
      <c r="H16" s="4">
        <v>0</v>
      </c>
      <c r="I16" s="4">
        <v>18</v>
      </c>
      <c r="J16" s="4">
        <v>5</v>
      </c>
      <c r="K16" s="4">
        <v>23</v>
      </c>
      <c r="L16" s="4">
        <v>1</v>
      </c>
      <c r="M16" s="4">
        <v>187</v>
      </c>
      <c r="N16" s="4">
        <v>181</v>
      </c>
      <c r="O16" s="4">
        <v>13</v>
      </c>
      <c r="P16" s="4">
        <v>87</v>
      </c>
      <c r="Q16" s="4">
        <v>135</v>
      </c>
      <c r="R16" s="4">
        <v>59</v>
      </c>
      <c r="S16" s="4">
        <v>24</v>
      </c>
      <c r="T16" s="4">
        <v>185</v>
      </c>
      <c r="U16" s="4">
        <v>197</v>
      </c>
      <c r="V16" s="4">
        <v>131</v>
      </c>
      <c r="W16" s="4">
        <v>49</v>
      </c>
      <c r="X16" s="4">
        <v>61</v>
      </c>
      <c r="Y16" s="4">
        <v>40</v>
      </c>
      <c r="Z16" s="4">
        <v>101</v>
      </c>
      <c r="AA16" s="4">
        <v>89</v>
      </c>
      <c r="AB16" s="4">
        <v>66</v>
      </c>
      <c r="AC16" s="4">
        <v>73</v>
      </c>
      <c r="AD16" s="4">
        <v>104</v>
      </c>
      <c r="AE16" s="4">
        <v>18</v>
      </c>
      <c r="AF16" s="4">
        <v>32</v>
      </c>
      <c r="AG16" s="4">
        <v>0</v>
      </c>
      <c r="AH16" s="4">
        <v>192</v>
      </c>
      <c r="AI16" s="4">
        <v>64</v>
      </c>
      <c r="AJ16" s="4">
        <v>95</v>
      </c>
      <c r="AK16" s="4">
        <v>3</v>
      </c>
      <c r="AL16" s="4">
        <v>28</v>
      </c>
      <c r="AM16" s="4">
        <v>256</v>
      </c>
      <c r="AN16" s="4">
        <v>126</v>
      </c>
      <c r="AO16" s="4">
        <v>228</v>
      </c>
      <c r="AP16" s="4">
        <v>154</v>
      </c>
      <c r="AQ16" s="4">
        <v>228</v>
      </c>
      <c r="AR16" s="4">
        <v>83</v>
      </c>
      <c r="AS16" s="4">
        <v>24</v>
      </c>
      <c r="AT16" s="4">
        <v>7</v>
      </c>
      <c r="AU16" s="4">
        <v>9</v>
      </c>
      <c r="AV16" s="4">
        <v>6</v>
      </c>
      <c r="AW16" s="4">
        <v>2</v>
      </c>
      <c r="AX16" s="4">
        <v>1</v>
      </c>
      <c r="AY16" s="4">
        <v>22</v>
      </c>
      <c r="AZ16" s="4">
        <v>243</v>
      </c>
      <c r="BA16" s="4">
        <v>63</v>
      </c>
      <c r="BB16" s="4">
        <v>49</v>
      </c>
      <c r="BC16" s="4">
        <v>27</v>
      </c>
      <c r="BD16" s="4">
        <v>71</v>
      </c>
      <c r="BE16" s="4">
        <v>20</v>
      </c>
      <c r="BF16" s="4">
        <v>14</v>
      </c>
      <c r="BG16" s="4">
        <v>12</v>
      </c>
      <c r="BH16" s="4">
        <v>5</v>
      </c>
      <c r="BI16" s="4">
        <v>0</v>
      </c>
      <c r="BJ16" s="4">
        <v>8</v>
      </c>
      <c r="BK16" s="4">
        <v>4</v>
      </c>
      <c r="BL16" s="4">
        <v>39</v>
      </c>
      <c r="BM16" s="4">
        <v>1</v>
      </c>
      <c r="BN16" s="4">
        <v>130</v>
      </c>
      <c r="BO16" s="4">
        <v>78</v>
      </c>
      <c r="BP16" s="4">
        <v>143</v>
      </c>
      <c r="BQ16" s="4">
        <v>31</v>
      </c>
      <c r="BR16" s="4">
        <v>165</v>
      </c>
      <c r="BS16" s="4">
        <v>115</v>
      </c>
      <c r="BT16" s="4">
        <v>42</v>
      </c>
      <c r="BU16" s="4">
        <v>45</v>
      </c>
      <c r="BV16" s="4">
        <v>15</v>
      </c>
    </row>
    <row r="17" spans="1:74">
      <c r="A17" s="40" t="s">
        <v>100</v>
      </c>
      <c r="B17" s="7">
        <v>0.59895470661025196</v>
      </c>
      <c r="C17" s="7">
        <v>0.27216440806195302</v>
      </c>
      <c r="D17" s="7">
        <v>0.73436568236857491</v>
      </c>
      <c r="E17" s="7">
        <v>0.63265842114970505</v>
      </c>
      <c r="F17" s="7">
        <v>0.57990534028273499</v>
      </c>
      <c r="G17" s="7">
        <v>0.83416344270639797</v>
      </c>
      <c r="H17" s="7">
        <v>0.95673126323667101</v>
      </c>
      <c r="I17" s="7">
        <v>0.70530603639677591</v>
      </c>
      <c r="J17" s="7">
        <v>0.74928116783300391</v>
      </c>
      <c r="K17" s="7">
        <v>0.84138179201821406</v>
      </c>
      <c r="L17" s="7">
        <v>7.77484699910055E-2</v>
      </c>
      <c r="M17" s="7">
        <v>0.59387022812691792</v>
      </c>
      <c r="N17" s="7">
        <v>0.62507605304680403</v>
      </c>
      <c r="O17" s="7">
        <v>0.466545297757404</v>
      </c>
      <c r="P17" s="7">
        <v>0.30460325814718398</v>
      </c>
      <c r="Q17" s="7">
        <v>0.57482985716352497</v>
      </c>
      <c r="R17" s="7">
        <v>0.72631771635185005</v>
      </c>
      <c r="S17" s="7">
        <v>0.76129709322023398</v>
      </c>
      <c r="T17" s="7">
        <v>0.65206767593840997</v>
      </c>
      <c r="U17" s="7">
        <v>0.54873304935659906</v>
      </c>
      <c r="V17" s="7">
        <v>0.502357703009084</v>
      </c>
      <c r="W17" s="7">
        <v>0.59517817552869101</v>
      </c>
      <c r="X17" s="7">
        <v>0.67849715158742796</v>
      </c>
      <c r="Y17" s="7">
        <v>0.65968169714421709</v>
      </c>
      <c r="Z17" s="7">
        <v>0.62039335205223201</v>
      </c>
      <c r="AA17" s="7">
        <v>0.627668027286304</v>
      </c>
      <c r="AB17" s="7">
        <v>0.58268971616816201</v>
      </c>
      <c r="AC17" s="7">
        <v>0.58020552085528598</v>
      </c>
      <c r="AD17" s="7">
        <v>0.59615276195890698</v>
      </c>
      <c r="AE17" s="7">
        <v>0.55358850024319706</v>
      </c>
      <c r="AF17" s="7">
        <v>0.616102583825755</v>
      </c>
      <c r="AG17" s="7">
        <v>0</v>
      </c>
      <c r="AH17" s="7">
        <v>0.57496349432897398</v>
      </c>
      <c r="AI17" s="7">
        <v>0.55619570697412102</v>
      </c>
      <c r="AJ17" s="7">
        <v>0.64153559262869397</v>
      </c>
      <c r="AK17" s="7">
        <v>0.76386647354954207</v>
      </c>
      <c r="AL17" s="7">
        <v>0.63065905981111003</v>
      </c>
      <c r="AM17" s="7">
        <v>0.56988861387115097</v>
      </c>
      <c r="AN17" s="7">
        <v>0.64656446102990006</v>
      </c>
      <c r="AO17" s="7">
        <v>0.58295635783288502</v>
      </c>
      <c r="AP17" s="7">
        <v>0.61754152785446303</v>
      </c>
      <c r="AQ17" s="7">
        <v>0.49982120755218401</v>
      </c>
      <c r="AR17" s="7">
        <v>0.72251535566124203</v>
      </c>
      <c r="AS17" s="7">
        <v>0.61164790450855</v>
      </c>
      <c r="AT17" s="7">
        <v>0.69468181679110297</v>
      </c>
      <c r="AU17" s="7">
        <v>0.41239563094750797</v>
      </c>
      <c r="AV17" s="7">
        <v>0.82734302895207312</v>
      </c>
      <c r="AW17" s="7">
        <v>0.70168319179925698</v>
      </c>
      <c r="AX17" s="7">
        <v>0.51646960942170406</v>
      </c>
      <c r="AY17" s="7">
        <v>0.47556581636580803</v>
      </c>
      <c r="AZ17" s="7">
        <v>0.12898434095501898</v>
      </c>
      <c r="BA17" s="7">
        <v>0.69446339553052594</v>
      </c>
      <c r="BB17" s="7">
        <v>0.78252273523490101</v>
      </c>
      <c r="BC17" s="7">
        <v>0.24794617724906998</v>
      </c>
      <c r="BD17" s="7">
        <v>0.18490479729060202</v>
      </c>
      <c r="BE17" s="7">
        <v>0.79091557838524595</v>
      </c>
      <c r="BF17" s="7">
        <v>0.79082657381728594</v>
      </c>
      <c r="BG17" s="7">
        <v>0.64208393389079399</v>
      </c>
      <c r="BH17" s="7">
        <v>0.81391034075479696</v>
      </c>
      <c r="BI17" s="7">
        <v>1</v>
      </c>
      <c r="BJ17" s="7">
        <v>0.8523796297803079</v>
      </c>
      <c r="BK17" s="7">
        <v>0.81799743752728404</v>
      </c>
      <c r="BL17" s="7">
        <v>0.74465167860674497</v>
      </c>
      <c r="BM17" s="7">
        <v>0.75537116741939503</v>
      </c>
      <c r="BN17" s="7">
        <v>0.67369937427525106</v>
      </c>
      <c r="BO17" s="7">
        <v>0.422782484774536</v>
      </c>
      <c r="BP17" s="7">
        <v>0.64067958137161596</v>
      </c>
      <c r="BQ17" s="7">
        <v>0.33749356640359501</v>
      </c>
      <c r="BR17" s="7">
        <v>0.60723003003448706</v>
      </c>
      <c r="BS17" s="7">
        <v>0.56115776024070296</v>
      </c>
      <c r="BT17" s="7">
        <v>0.62813502586402803</v>
      </c>
      <c r="BU17" s="7">
        <v>0.65060108482680401</v>
      </c>
      <c r="BV17" s="7">
        <v>0.50089940404832201</v>
      </c>
    </row>
    <row r="18" spans="1:74">
      <c r="A18" s="40"/>
      <c r="B18" s="4">
        <v>1167</v>
      </c>
      <c r="C18" s="4">
        <v>95</v>
      </c>
      <c r="D18" s="4">
        <v>326</v>
      </c>
      <c r="E18" s="4">
        <v>108</v>
      </c>
      <c r="F18" s="4">
        <v>38</v>
      </c>
      <c r="G18" s="4">
        <v>48</v>
      </c>
      <c r="H18" s="4">
        <v>5</v>
      </c>
      <c r="I18" s="4">
        <v>63</v>
      </c>
      <c r="J18" s="4">
        <v>50</v>
      </c>
      <c r="K18" s="4">
        <v>254</v>
      </c>
      <c r="L18" s="4">
        <v>0</v>
      </c>
      <c r="M18" s="4">
        <v>512</v>
      </c>
      <c r="N18" s="4">
        <v>584</v>
      </c>
      <c r="O18" s="4">
        <v>71</v>
      </c>
      <c r="P18" s="4">
        <v>60</v>
      </c>
      <c r="Q18" s="4">
        <v>316</v>
      </c>
      <c r="R18" s="4">
        <v>327</v>
      </c>
      <c r="S18" s="4">
        <v>178</v>
      </c>
      <c r="T18" s="4">
        <v>617</v>
      </c>
      <c r="U18" s="4">
        <v>549</v>
      </c>
      <c r="V18" s="4">
        <v>278</v>
      </c>
      <c r="W18" s="4">
        <v>186</v>
      </c>
      <c r="X18" s="4">
        <v>238</v>
      </c>
      <c r="Y18" s="4">
        <v>187</v>
      </c>
      <c r="Z18" s="4">
        <v>278</v>
      </c>
      <c r="AA18" s="4">
        <v>293</v>
      </c>
      <c r="AB18" s="4">
        <v>187</v>
      </c>
      <c r="AC18" s="4">
        <v>152</v>
      </c>
      <c r="AD18" s="4">
        <v>377</v>
      </c>
      <c r="AE18" s="4">
        <v>53</v>
      </c>
      <c r="AF18" s="4">
        <v>104</v>
      </c>
      <c r="AG18" s="4">
        <v>0</v>
      </c>
      <c r="AH18" s="4">
        <v>507</v>
      </c>
      <c r="AI18" s="4">
        <v>182</v>
      </c>
      <c r="AJ18" s="4">
        <v>304</v>
      </c>
      <c r="AK18" s="4">
        <v>38</v>
      </c>
      <c r="AL18" s="4">
        <v>135</v>
      </c>
      <c r="AM18" s="4">
        <v>689</v>
      </c>
      <c r="AN18" s="4">
        <v>477</v>
      </c>
      <c r="AO18" s="4">
        <v>610</v>
      </c>
      <c r="AP18" s="4">
        <v>556</v>
      </c>
      <c r="AQ18" s="4">
        <v>380</v>
      </c>
      <c r="AR18" s="4">
        <v>518</v>
      </c>
      <c r="AS18" s="4">
        <v>81</v>
      </c>
      <c r="AT18" s="4">
        <v>23</v>
      </c>
      <c r="AU18" s="4">
        <v>12</v>
      </c>
      <c r="AV18" s="4">
        <v>45</v>
      </c>
      <c r="AW18" s="4">
        <v>6</v>
      </c>
      <c r="AX18" s="4">
        <v>6</v>
      </c>
      <c r="AY18" s="4">
        <v>96</v>
      </c>
      <c r="AZ18" s="4">
        <v>47</v>
      </c>
      <c r="BA18" s="4">
        <v>242</v>
      </c>
      <c r="BB18" s="4">
        <v>835</v>
      </c>
      <c r="BC18" s="4">
        <v>41</v>
      </c>
      <c r="BD18" s="4">
        <v>21</v>
      </c>
      <c r="BE18" s="4">
        <v>176</v>
      </c>
      <c r="BF18" s="4">
        <v>96</v>
      </c>
      <c r="BG18" s="4">
        <v>26</v>
      </c>
      <c r="BH18" s="4">
        <v>31</v>
      </c>
      <c r="BI18" s="4">
        <v>8</v>
      </c>
      <c r="BJ18" s="4">
        <v>65</v>
      </c>
      <c r="BK18" s="4">
        <v>29</v>
      </c>
      <c r="BL18" s="4">
        <v>268</v>
      </c>
      <c r="BM18" s="4">
        <v>2</v>
      </c>
      <c r="BN18" s="4">
        <v>514</v>
      </c>
      <c r="BO18" s="4">
        <v>98</v>
      </c>
      <c r="BP18" s="4">
        <v>493</v>
      </c>
      <c r="BQ18" s="4">
        <v>63</v>
      </c>
      <c r="BR18" s="4">
        <v>423</v>
      </c>
      <c r="BS18" s="4">
        <v>333</v>
      </c>
      <c r="BT18" s="4">
        <v>205</v>
      </c>
      <c r="BU18" s="4">
        <v>172</v>
      </c>
      <c r="BV18" s="4">
        <v>33</v>
      </c>
    </row>
    <row r="20" spans="1:74">
      <c r="A20" s="8" t="s">
        <v>207</v>
      </c>
    </row>
  </sheetData>
  <mergeCells count="22">
    <mergeCell ref="A15:A16"/>
    <mergeCell ref="A17:A18"/>
    <mergeCell ref="A5:A6"/>
    <mergeCell ref="A7:A8"/>
    <mergeCell ref="A9:A10"/>
    <mergeCell ref="A11:A12"/>
    <mergeCell ref="A13:A14"/>
    <mergeCell ref="A1:BV1"/>
    <mergeCell ref="A2:A3"/>
    <mergeCell ref="C2:L2"/>
    <mergeCell ref="M2:O2"/>
    <mergeCell ref="P2:S2"/>
    <mergeCell ref="T2:U2"/>
    <mergeCell ref="V2:Z2"/>
    <mergeCell ref="AA2:AG2"/>
    <mergeCell ref="AH2:AN2"/>
    <mergeCell ref="AO2:AP2"/>
    <mergeCell ref="AQ2:AY2"/>
    <mergeCell ref="AZ2:BC2"/>
    <mergeCell ref="BD2:BM2"/>
    <mergeCell ref="BN2:BQ2"/>
    <mergeCell ref="BR2:BV2"/>
  </mergeCells>
  <hyperlinks>
    <hyperlink ref="A20" location="'Index'!A1" display="Return to index" xr:uid="{51461407-A57C-499B-9522-03FC9F09F6DC}"/>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FRONT PAGE</vt:lpstr>
      <vt:lpstr>Index</vt:lpstr>
      <vt:lpstr>VI_R_Final</vt:lpstr>
      <vt:lpstr>VI_all_parties</vt:lpstr>
      <vt:lpstr>VIturnout</vt:lpstr>
      <vt:lpstr>Past_Vote_2017</vt:lpstr>
      <vt:lpstr>Past_Vote_2015</vt:lpstr>
      <vt:lpstr>Leader_Approval Summary</vt:lpstr>
      <vt:lpstr>Leader_Approval</vt:lpstr>
      <vt:lpstr>Leader_Approval (2)</vt:lpstr>
      <vt:lpstr>Leader_Approval (3)</vt:lpstr>
      <vt:lpstr>Leader_Approval (4)</vt:lpstr>
      <vt:lpstr>Leader_Approval (5)</vt:lpstr>
      <vt:lpstr>Leader_Approval (6)</vt:lpstr>
      <vt:lpstr>Leader_Approval (7)</vt:lpstr>
      <vt:lpstr>PM_Choice_2_way</vt:lpstr>
      <vt:lpstr>EU1</vt:lpstr>
      <vt:lpstr>EU2</vt:lpstr>
      <vt:lpstr>EP_Turnout</vt:lpstr>
      <vt:lpstr>EP_VI</vt:lpstr>
      <vt:lpstr>EP_VFinal</vt:lpstr>
      <vt:lpstr>V101</vt:lpstr>
      <vt:lpstr>V102</vt:lpstr>
      <vt:lpstr>V103</vt:lpstr>
      <vt:lpstr>V104</vt:lpstr>
      <vt:lpstr>V201</vt:lpstr>
      <vt:lpstr>V202</vt:lpstr>
      <vt:lpstr>V204</vt:lpstr>
      <vt:lpstr>V206</vt:lpstr>
      <vt:lpstr>V207</vt:lpstr>
      <vt:lpstr>V208</vt:lpstr>
      <vt:lpstr>V400</vt:lpstr>
      <vt:lpstr>V401 Summary</vt:lpstr>
      <vt:lpstr>V401</vt:lpstr>
      <vt:lpstr>V401 (2)</vt:lpstr>
      <vt:lpstr>V401 (3)</vt:lpstr>
      <vt:lpstr>V402 Summary</vt:lpstr>
      <vt:lpstr>V402</vt:lpstr>
      <vt:lpstr>V402 (2)</vt:lpstr>
      <vt:lpstr>V402 (3)</vt:lpstr>
      <vt:lpstr>V402 (4)</vt:lpstr>
      <vt:lpstr>V402 (5)</vt:lpstr>
      <vt:lpstr>V402 (6)</vt:lpstr>
      <vt:lpstr>V402 (7)</vt:lpstr>
      <vt:lpstr>V403 Summary</vt:lpstr>
      <vt:lpstr>V403</vt:lpstr>
      <vt:lpstr>V403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James Crouch</cp:lastModifiedBy>
  <dcterms:created xsi:type="dcterms:W3CDTF">2017-02-27T12:59:54Z</dcterms:created>
  <dcterms:modified xsi:type="dcterms:W3CDTF">2019-05-14T07:19:43Z</dcterms:modified>
</cp:coreProperties>
</file>