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S:\2018\Voting Intent\+Topline tables\2018\June\5th June\"/>
    </mc:Choice>
  </mc:AlternateContent>
  <bookViews>
    <workbookView xWindow="0" yWindow="0" windowWidth="19200" windowHeight="8070" tabRatio="925"/>
  </bookViews>
  <sheets>
    <sheet name="FRONT PAGE" sheetId="34" r:id="rId1"/>
    <sheet name="Index" sheetId="33" r:id="rId2"/>
    <sheet name="VI_headline_voting_intention" sheetId="1" r:id="rId3"/>
    <sheet name="VI_all_parties" sheetId="2" r:id="rId4"/>
    <sheet name="VIturnout" sheetId="3" r:id="rId5"/>
    <sheet name="Past_Vote_2017" sheetId="4" r:id="rId6"/>
    <sheet name="Past_Vote_2015" sheetId="5" r:id="rId7"/>
    <sheet name="Leader_Approval (S)" sheetId="35" r:id="rId8"/>
    <sheet name="Leader_Approval" sheetId="6" r:id="rId9"/>
    <sheet name="Leader_Approval (2)" sheetId="7" r:id="rId10"/>
    <sheet name="Leader_Approval (3)" sheetId="8" r:id="rId11"/>
    <sheet name="Leader_Approval (4)" sheetId="9" r:id="rId12"/>
    <sheet name="Leader_Approval (5)" sheetId="10" r:id="rId13"/>
    <sheet name="PM_Choice_2_way" sheetId="11" r:id="rId14"/>
    <sheet name="EU1" sheetId="12" r:id="rId15"/>
    <sheet name="EU2" sheetId="13" r:id="rId16"/>
    <sheet name="Vis1" sheetId="14" r:id="rId17"/>
    <sheet name="V101" sheetId="15" r:id="rId18"/>
    <sheet name="V102" sheetId="16" r:id="rId19"/>
    <sheet name="V103" sheetId="17" r:id="rId20"/>
    <sheet name="V104" sheetId="18" r:id="rId21"/>
    <sheet name="V105 (S)" sheetId="36" r:id="rId22"/>
    <sheet name="V105" sheetId="19" r:id="rId23"/>
    <sheet name="V105 (2)" sheetId="20" r:id="rId24"/>
    <sheet name="V105 (3)" sheetId="21" r:id="rId25"/>
    <sheet name="V106A" sheetId="22" r:id="rId26"/>
    <sheet name="V106B" sheetId="23" r:id="rId27"/>
    <sheet name="V107" sheetId="24" r:id="rId28"/>
    <sheet name="V107b" sheetId="25" r:id="rId29"/>
    <sheet name="V108" sheetId="26" r:id="rId30"/>
    <sheet name="V109" sheetId="27" r:id="rId31"/>
    <sheet name="V109 (2)" sheetId="28" r:id="rId32"/>
    <sheet name="V109 (3)" sheetId="29" r:id="rId33"/>
    <sheet name="V109 (4)" sheetId="30" r:id="rId34"/>
    <sheet name="V110" sheetId="31" r:id="rId35"/>
    <sheet name="V111" sheetId="32" r:id="rId36"/>
  </sheets>
  <calcPr calcId="152511"/>
</workbook>
</file>

<file path=xl/calcChain.xml><?xml version="1.0" encoding="utf-8"?>
<calcChain xmlns="http://schemas.openxmlformats.org/spreadsheetml/2006/main">
  <c r="F19" i="35" l="1"/>
  <c r="E19" i="35"/>
  <c r="D19" i="35"/>
  <c r="C19" i="35"/>
  <c r="B19" i="35"/>
  <c r="AS19" i="7" l="1"/>
  <c r="AR19" i="7"/>
  <c r="AQ19" i="7"/>
  <c r="AP19" i="7"/>
  <c r="AO19" i="7"/>
  <c r="AN19" i="7"/>
  <c r="AM19" i="7"/>
  <c r="AL19" i="7"/>
  <c r="AK19" i="7"/>
  <c r="AJ19" i="7"/>
  <c r="AI19" i="7"/>
  <c r="AH19" i="7"/>
  <c r="AG19" i="7"/>
  <c r="AF19" i="7"/>
  <c r="AE19" i="7"/>
  <c r="AD19" i="7"/>
  <c r="AC19" i="7"/>
  <c r="AB19" i="7"/>
  <c r="AA19" i="7"/>
  <c r="Z19" i="7"/>
  <c r="Y19" i="7"/>
  <c r="X19" i="7"/>
  <c r="W19" i="7"/>
  <c r="V19" i="7"/>
  <c r="U19" i="7"/>
  <c r="T19" i="7"/>
  <c r="S19" i="7"/>
  <c r="R19" i="7"/>
  <c r="Q19" i="7"/>
  <c r="P19" i="7"/>
  <c r="O19" i="7"/>
  <c r="N19" i="7"/>
  <c r="M19" i="7"/>
  <c r="L19" i="7"/>
  <c r="K19" i="7"/>
  <c r="J19" i="7"/>
  <c r="I19" i="7"/>
  <c r="H19" i="7"/>
  <c r="G19" i="7"/>
  <c r="F19" i="7"/>
  <c r="E19" i="7"/>
  <c r="D19" i="7"/>
  <c r="C19" i="7"/>
  <c r="AS19" i="8"/>
  <c r="AR19" i="8"/>
  <c r="AQ19" i="8"/>
  <c r="AP19" i="8"/>
  <c r="AO19" i="8"/>
  <c r="AN19" i="8"/>
  <c r="AM19" i="8"/>
  <c r="AL19" i="8"/>
  <c r="AK19" i="8"/>
  <c r="AJ19" i="8"/>
  <c r="AI19" i="8"/>
  <c r="AH19" i="8"/>
  <c r="AG19" i="8"/>
  <c r="AF19" i="8"/>
  <c r="AE19" i="8"/>
  <c r="AD19" i="8"/>
  <c r="AC19" i="8"/>
  <c r="AB19" i="8"/>
  <c r="AA19" i="8"/>
  <c r="Z19" i="8"/>
  <c r="Y19" i="8"/>
  <c r="X19" i="8"/>
  <c r="W19" i="8"/>
  <c r="V19" i="8"/>
  <c r="U19" i="8"/>
  <c r="T19" i="8"/>
  <c r="S19" i="8"/>
  <c r="R19" i="8"/>
  <c r="Q19" i="8"/>
  <c r="P19" i="8"/>
  <c r="O19" i="8"/>
  <c r="N19" i="8"/>
  <c r="M19" i="8"/>
  <c r="L19" i="8"/>
  <c r="K19" i="8"/>
  <c r="J19" i="8"/>
  <c r="I19" i="8"/>
  <c r="H19" i="8"/>
  <c r="G19" i="8"/>
  <c r="F19" i="8"/>
  <c r="E19" i="8"/>
  <c r="D19" i="8"/>
  <c r="C19" i="8"/>
  <c r="AS19" i="9"/>
  <c r="AR19" i="9"/>
  <c r="AQ19" i="9"/>
  <c r="AP19" i="9"/>
  <c r="AO19" i="9"/>
  <c r="AN19" i="9"/>
  <c r="AM19" i="9"/>
  <c r="AL19" i="9"/>
  <c r="AK19" i="9"/>
  <c r="AJ19" i="9"/>
  <c r="AI19" i="9"/>
  <c r="AH19" i="9"/>
  <c r="AG19" i="9"/>
  <c r="AF19" i="9"/>
  <c r="AE19" i="9"/>
  <c r="AD19" i="9"/>
  <c r="AC19" i="9"/>
  <c r="AB19" i="9"/>
  <c r="AA19" i="9"/>
  <c r="Z19" i="9"/>
  <c r="Y19" i="9"/>
  <c r="X19" i="9"/>
  <c r="W19" i="9"/>
  <c r="V19" i="9"/>
  <c r="U19" i="9"/>
  <c r="T19" i="9"/>
  <c r="S19" i="9"/>
  <c r="R19" i="9"/>
  <c r="Q19" i="9"/>
  <c r="P19" i="9"/>
  <c r="O19" i="9"/>
  <c r="N19" i="9"/>
  <c r="M19" i="9"/>
  <c r="L19" i="9"/>
  <c r="K19" i="9"/>
  <c r="J19" i="9"/>
  <c r="I19" i="9"/>
  <c r="H19" i="9"/>
  <c r="G19" i="9"/>
  <c r="F19" i="9"/>
  <c r="E19" i="9"/>
  <c r="D19" i="9"/>
  <c r="C19" i="9"/>
  <c r="AS19" i="10"/>
  <c r="AR19" i="10"/>
  <c r="AQ19" i="10"/>
  <c r="AP19" i="10"/>
  <c r="AO19" i="10"/>
  <c r="AN19" i="10"/>
  <c r="AM19" i="10"/>
  <c r="AL19" i="10"/>
  <c r="AK19" i="10"/>
  <c r="AJ19" i="10"/>
  <c r="AI19" i="10"/>
  <c r="AH19" i="10"/>
  <c r="AG19" i="10"/>
  <c r="AF19" i="10"/>
  <c r="AE19" i="10"/>
  <c r="AD19" i="10"/>
  <c r="AC19" i="10"/>
  <c r="AB19" i="10"/>
  <c r="AA19" i="10"/>
  <c r="Z19" i="10"/>
  <c r="Y19" i="10"/>
  <c r="X19" i="10"/>
  <c r="W19" i="10"/>
  <c r="V19" i="10"/>
  <c r="U19" i="10"/>
  <c r="T19" i="10"/>
  <c r="S19" i="10"/>
  <c r="R19" i="10"/>
  <c r="Q19" i="10"/>
  <c r="P19" i="10"/>
  <c r="O19" i="10"/>
  <c r="N19" i="10"/>
  <c r="M19" i="10"/>
  <c r="L19" i="10"/>
  <c r="K19" i="10"/>
  <c r="J19" i="10"/>
  <c r="I19" i="10"/>
  <c r="H19" i="10"/>
  <c r="G19" i="10"/>
  <c r="F19" i="10"/>
  <c r="E19" i="10"/>
  <c r="D19" i="10"/>
  <c r="C19" i="10"/>
  <c r="AS19" i="6"/>
  <c r="AR19" i="6"/>
  <c r="AQ19" i="6"/>
  <c r="AP19" i="6"/>
  <c r="AO19" i="6"/>
  <c r="AN19" i="6"/>
  <c r="AM19" i="6"/>
  <c r="AL19" i="6"/>
  <c r="AK19" i="6"/>
  <c r="AJ19" i="6"/>
  <c r="AI19" i="6"/>
  <c r="AH19" i="6"/>
  <c r="AG19" i="6"/>
  <c r="AF19" i="6"/>
  <c r="AE19" i="6"/>
  <c r="AD19" i="6"/>
  <c r="AC19" i="6"/>
  <c r="AB19" i="6"/>
  <c r="AA19" i="6"/>
  <c r="Z19" i="6"/>
  <c r="Y19" i="6"/>
  <c r="X19" i="6"/>
  <c r="W19" i="6"/>
  <c r="V19" i="6"/>
  <c r="U19" i="6"/>
  <c r="T19" i="6"/>
  <c r="S19" i="6"/>
  <c r="R19" i="6"/>
  <c r="Q19" i="6"/>
  <c r="P19" i="6"/>
  <c r="O19" i="6"/>
  <c r="N19" i="6"/>
  <c r="M19" i="6"/>
  <c r="L19" i="6"/>
  <c r="K19" i="6"/>
  <c r="J19" i="6"/>
  <c r="I19" i="6"/>
  <c r="H19" i="6"/>
  <c r="G19" i="6"/>
  <c r="F19" i="6"/>
  <c r="E19" i="6"/>
  <c r="D19" i="6"/>
  <c r="C19" i="6"/>
  <c r="B19" i="7"/>
  <c r="B19" i="8"/>
  <c r="B19" i="9"/>
  <c r="B19" i="10"/>
  <c r="B19" i="6"/>
</calcChain>
</file>

<file path=xl/sharedStrings.xml><?xml version="1.0" encoding="utf-8"?>
<sst xmlns="http://schemas.openxmlformats.org/spreadsheetml/2006/main" count="2094" uniqueCount="262">
  <si>
    <t>Q:VI_headline_voting_intention. Headline voting intention</t>
  </si>
  <si>
    <t>Gender</t>
  </si>
  <si>
    <t>Age</t>
  </si>
  <si>
    <t>Nation</t>
  </si>
  <si>
    <t>Current voting intention</t>
  </si>
  <si>
    <t>EU Referendum Past Vote</t>
  </si>
  <si>
    <t>2017 past vote</t>
  </si>
  <si>
    <t>Which, if any, of the following people do you think would be the best prime minister?</t>
  </si>
  <si>
    <t>EU Referendum Party Groups</t>
  </si>
  <si>
    <t>Total</t>
  </si>
  <si>
    <t>Male</t>
  </si>
  <si>
    <t>Female</t>
  </si>
  <si>
    <t>18-34</t>
  </si>
  <si>
    <t>35-44</t>
  </si>
  <si>
    <t>45-54</t>
  </si>
  <si>
    <t>55-64</t>
  </si>
  <si>
    <t>65+</t>
  </si>
  <si>
    <t>England</t>
  </si>
  <si>
    <t>Wales</t>
  </si>
  <si>
    <t>Scotland</t>
  </si>
  <si>
    <t>Northern Ireland</t>
  </si>
  <si>
    <t>Conservative</t>
  </si>
  <si>
    <t>Labour</t>
  </si>
  <si>
    <t>Liberal Democrat</t>
  </si>
  <si>
    <t>UK Independence Party (UKIP)</t>
  </si>
  <si>
    <t>Scottish National Party (SNP)</t>
  </si>
  <si>
    <t>Plaid Cymru</t>
  </si>
  <si>
    <t>Green</t>
  </si>
  <si>
    <t>Some other party</t>
  </si>
  <si>
    <t>Would not vote</t>
  </si>
  <si>
    <t>Don't know</t>
  </si>
  <si>
    <t>Remain</t>
  </si>
  <si>
    <t>Leave</t>
  </si>
  <si>
    <t>Did not vote</t>
  </si>
  <si>
    <t>Conservatives</t>
  </si>
  <si>
    <t>Liberal Democrats</t>
  </si>
  <si>
    <t>Scottish National Party</t>
  </si>
  <si>
    <t>UKIP</t>
  </si>
  <si>
    <t>Unsure / can’t remember</t>
  </si>
  <si>
    <t>Prefer not to say</t>
  </si>
  <si>
    <t>Theresa May</t>
  </si>
  <si>
    <t>Jeremy Corbyn</t>
  </si>
  <si>
    <t>None of these</t>
  </si>
  <si>
    <t>2017 Conservative Remainers</t>
  </si>
  <si>
    <t>2017 Conservative Leavers</t>
  </si>
  <si>
    <t>2017 Labour Remainers</t>
  </si>
  <si>
    <t>2017 Labour Leavers</t>
  </si>
  <si>
    <t>Base: all participants</t>
  </si>
  <si>
    <t>SNP</t>
  </si>
  <si>
    <t>Q:VI_all_parties. Current voting intention</t>
  </si>
  <si>
    <t>Q:VIturnout. If there WERE a general election tomorrow, how likely would you be to vote? Please answer using the scale below where 0 is "definitely WOULDN'T vote", 5 is "might vote, might not" and 10 is "definitely WOULD vote".</t>
  </si>
  <si>
    <t>0 - definitely WOULDN'T vote</t>
  </si>
  <si>
    <t>1</t>
  </si>
  <si>
    <t>2</t>
  </si>
  <si>
    <t>3</t>
  </si>
  <si>
    <t>4</t>
  </si>
  <si>
    <t>5 - might vote, might not vote</t>
  </si>
  <si>
    <t>6</t>
  </si>
  <si>
    <t>7</t>
  </si>
  <si>
    <t>8</t>
  </si>
  <si>
    <t>9</t>
  </si>
  <si>
    <t>10 - definitely WOULD vote</t>
  </si>
  <si>
    <t>Does not apply (e.g. not eligible to vote in UK General Elections)</t>
  </si>
  <si>
    <t>Q:Past_Vote_2017. 2017 past vote</t>
  </si>
  <si>
    <t>Q:Past_Vote_2015. And thinking back to the UK general election in May 2015, which, if any, of the following parties did you vote for?</t>
  </si>
  <si>
    <t>Q:Leader_Approval. To what extent do you approve or disapprove of...
 Leader_Approval.A.1. The way Theresa May is handling her job as Prime Ministe</t>
  </si>
  <si>
    <t>Strongly Approve</t>
  </si>
  <si>
    <t>Somewhat Approve</t>
  </si>
  <si>
    <t>Neither Approve nor Disapprove</t>
  </si>
  <si>
    <t>Somewhat Disapprove</t>
  </si>
  <si>
    <t>Strongly Disapprove</t>
  </si>
  <si>
    <t>NET: Approve</t>
  </si>
  <si>
    <t>NET: Disapprove</t>
  </si>
  <si>
    <t>Q:Leader_Approval. To what extent do you approve or disapprove of...
 Leader_Approval.A.2. The way Jeremy Corbyn is handling his job as Leader of the Labour Party</t>
  </si>
  <si>
    <t>Q:Leader_Approval. To what extent do you approve or disapprove of...
 Leader_Approval.A.3. The way Nicola Sturgeon is handling her job as Leader of the SNP</t>
  </si>
  <si>
    <t>Q:Leader_Approval. To what extent do you approve or disapprove of...
 Leader_Approval.A.4. The way Gerard Batten is handling his job as acting leader of the UK Independence Party</t>
  </si>
  <si>
    <t>Q:Leader_Approval. To what extent do you approve or disapprove of...
 Leader_Approval.A.5. The way Vince Cable is handling his job as leader of the Liberal Democrats</t>
  </si>
  <si>
    <t>Q:PM_Choice_2_way. Which, if any, of the following people do you think would be the best prime minister?</t>
  </si>
  <si>
    <t>Q:EU1. Did you vote in the referendum on the UK’s membership of the EU held on the 23rd June 2016?</t>
  </si>
  <si>
    <t>Yes – in person</t>
  </si>
  <si>
    <t>Yes – by post</t>
  </si>
  <si>
    <t>No – I was registered to vote but did not do so</t>
  </si>
  <si>
    <t>No – I was not registered to vote</t>
  </si>
  <si>
    <t>Q:EU2. And how did you vote in the referendum?</t>
  </si>
  <si>
    <t>Remain a member of the European Union</t>
  </si>
  <si>
    <t>Leave the European Union</t>
  </si>
  <si>
    <t>Q:Vis1. Which of the following are the most important issues facing the country? Please select up to three options.</t>
  </si>
  <si>
    <t>Health / NHS</t>
  </si>
  <si>
    <t>European Union and Brexit</t>
  </si>
  <si>
    <t>Immigration</t>
  </si>
  <si>
    <t>Terrorism</t>
  </si>
  <si>
    <t>Economy</t>
  </si>
  <si>
    <t>Housing / house prices</t>
  </si>
  <si>
    <t>Crime, justice and human rights</t>
  </si>
  <si>
    <t>Social services / benefits</t>
  </si>
  <si>
    <t>Unemployment / jobs</t>
  </si>
  <si>
    <t>Education</t>
  </si>
  <si>
    <t>Environmental issues</t>
  </si>
  <si>
    <t>Defence</t>
  </si>
  <si>
    <t>Transport</t>
  </si>
  <si>
    <t>Foreign affairs (excluding the EU)</t>
  </si>
  <si>
    <t>Energy / power</t>
  </si>
  <si>
    <t>Constitutional issues / Devolution</t>
  </si>
  <si>
    <t>Other</t>
  </si>
  <si>
    <t>Q:V101. Which party do you trust most to lead the negotiations with the European Union to get the best exit deal for the UK? Please select one response only.</t>
  </si>
  <si>
    <t>Don’t know / not sure</t>
  </si>
  <si>
    <t>Q:V102. To what extent do you approve or disapprove of the way that  Theresa May  has handled the process of the UK exiting the European Union?</t>
  </si>
  <si>
    <t>Strongly approve</t>
  </si>
  <si>
    <t>Somewhat approve</t>
  </si>
  <si>
    <t>Neither approve nor disapprove</t>
  </si>
  <si>
    <t>Somewhat disapprove</t>
  </si>
  <si>
    <t>Strongly disapprove</t>
  </si>
  <si>
    <t>Q:V103. To what extent do you approve or disapprove of the way that  Jeremy Corbyn  has responded to the government’s handling of Brexit?</t>
  </si>
  <si>
    <t>Q:V104. Which of the following should be the Government’s negotiating priority during the Brexit negotiations?</t>
  </si>
  <si>
    <t>Staying in the single market even if it means allowing free movement of labour</t>
  </si>
  <si>
    <t>Ending free movement of labour even if it means we leave the single market</t>
  </si>
  <si>
    <t>Not sure</t>
  </si>
  <si>
    <t>Q:V105. And which of the following do you think are the priority for each of the following parties?
 V105.A.1. Conservative Party</t>
  </si>
  <si>
    <t>Q:V105. And which of the following do you think are the priority for each of the following parties?
 V105.A.2. Labour Party</t>
  </si>
  <si>
    <t>Q:V105. And which of the following do you think are the priority for each of the following parties?
 V105.A.3. Liberal Democrats</t>
  </si>
  <si>
    <t>Q:V106A. Have you heard of the EU customs unions before?</t>
  </si>
  <si>
    <t>I have heard of the customs union before and know a lot about it</t>
  </si>
  <si>
    <t>I have heard of the customs union before and something about it</t>
  </si>
  <si>
    <t>I have heard of the customs union before but don’t know anything about it</t>
  </si>
  <si>
    <t>I haven’t heard of the customs unions before</t>
  </si>
  <si>
    <t>NET: heard of the customs unions</t>
  </si>
  <si>
    <t>Q:V106B. And which of the following should be the Government’s priority for Britain after Brexit?</t>
  </si>
  <si>
    <t>Staying in the customs union to prioritise our current trade links with the European Union</t>
  </si>
  <si>
    <t>Leaving the customs unions to grow our trade links outside of the European Union</t>
  </si>
  <si>
    <t>Q:V107. Once we know what terms the government has negotiated, should there be a second referendum on Britain's membership of the EU, where voters can choose between leaving under the terms negotiated or remaining in the EU after all?</t>
  </si>
  <si>
    <t>Yes - there should be a second referendum once the government has negotiated the terms of leaving the EU</t>
  </si>
  <si>
    <t>No - there should not be a second referendum after the government has negotiated the terms of leaving the EU</t>
  </si>
  <si>
    <t>Q:V107b. Once we know what terms the government has negotiated with the EU, should there be a final vote by MPs to decide whether to accept or reject the deal?</t>
  </si>
  <si>
    <t>Yes</t>
  </si>
  <si>
    <t>No</t>
  </si>
  <si>
    <t>Don’t know</t>
  </si>
  <si>
    <t>Q:V108. Earlier this year the Prime Minister said, in relation to Brexit, that “no deal for Britain is better than a bad deal for Britain”. To what extent do you agree or disagree?</t>
  </si>
  <si>
    <t>Strongly agree</t>
  </si>
  <si>
    <t>Somewhat agree</t>
  </si>
  <si>
    <t>Neither agree nor disagree</t>
  </si>
  <si>
    <t>Somewhat disagree</t>
  </si>
  <si>
    <t>Strongly disagree</t>
  </si>
  <si>
    <t>NET: Agree</t>
  </si>
  <si>
    <t>NET: Disagree</t>
  </si>
  <si>
    <t>Q:V109. For each of the following, please tell us whether you think they will be better or worse after Britain leaves the European Union.
 V109.A.1. My personal financial situation</t>
  </si>
  <si>
    <t>Much better after we leave the EU</t>
  </si>
  <si>
    <t>Better</t>
  </si>
  <si>
    <t>About the same</t>
  </si>
  <si>
    <t>Worse</t>
  </si>
  <si>
    <t>Much worse after we leave the EU</t>
  </si>
  <si>
    <t>NET: Better</t>
  </si>
  <si>
    <t>NET: Worse</t>
  </si>
  <si>
    <t>Q:V109. For each of the following, please tell us whether you think they will be better or worse after Britain leaves the European Union.
 V109.A.2. The UK economy</t>
  </si>
  <si>
    <t>Q:V109. For each of the following, please tell us whether you think they will be better or worse after Britain leaves the European Union.
 V109.A.3. My / my family's employment prospects</t>
  </si>
  <si>
    <t>Q:V109. For each of the following, please tell us whether you think they will be better or worse after Britain leaves the European Union.
 V109.A.4. Britain's global influence</t>
  </si>
  <si>
    <t>Q:V110. Do you think it is likely or unlikely that the UK will leave the European Union in March 2019?</t>
  </si>
  <si>
    <t>Very likely</t>
  </si>
  <si>
    <t>Quite likely</t>
  </si>
  <si>
    <t>Neither likely nor unlikely</t>
  </si>
  <si>
    <t>Quite unlikely</t>
  </si>
  <si>
    <t>Very unlikely</t>
  </si>
  <si>
    <t>Don't know / not sure</t>
  </si>
  <si>
    <t>NET: Likely</t>
  </si>
  <si>
    <t>NET: Unlikely</t>
  </si>
  <si>
    <t>Q:V111. If it looks unlikely that Theresa May can deliver Brexit by the original timeline of March 2019, do you think she should resign as prime minister in favour of someone who has a greater chance of delivering Brexit?</t>
  </si>
  <si>
    <t>Yes - definitely</t>
  </si>
  <si>
    <t>Yes - probably</t>
  </si>
  <si>
    <t>No - probably not</t>
  </si>
  <si>
    <t>No -  definitely not</t>
  </si>
  <si>
    <t>NET: Yes</t>
  </si>
  <si>
    <t>NET: No</t>
  </si>
  <si>
    <t>Contents</t>
  </si>
  <si>
    <t>Return to index</t>
  </si>
  <si>
    <t>VI_headline_voting_intention</t>
  </si>
  <si>
    <t>Headline voting intention</t>
  </si>
  <si>
    <t>VI_all_parties</t>
  </si>
  <si>
    <t>VIturnout</t>
  </si>
  <si>
    <t>If there WERE a general election tomorrow, how likely would you be to vote? Please answer using the scale below where 0 is "definitely WOULDN'T vote", 5 is "might vote, might not" and 10 is "definitely WOULD vote".</t>
  </si>
  <si>
    <t>Past_Vote_2017</t>
  </si>
  <si>
    <t>Past_Vote_2015</t>
  </si>
  <si>
    <t>And thinking back to the UK general election in May 2015, which, if any, of the following parties did you vote for?</t>
  </si>
  <si>
    <t>Leader_Approval</t>
  </si>
  <si>
    <t>To what extent do you approve or disapprove of...
 Leader_Approval.A.1. The way Theresa May is handling her job as Prime Ministe</t>
  </si>
  <si>
    <t>Leader_Approval (2)</t>
  </si>
  <si>
    <t>To what extent do you approve or disapprove of...
 Leader_Approval.A.2. The way Jeremy Corbyn is handling his job as Leader of the Labour Party</t>
  </si>
  <si>
    <t>Leader_Approval (3)</t>
  </si>
  <si>
    <t>To what extent do you approve or disapprove of...
 Leader_Approval.A.3. The way Nicola Sturgeon is handling her job as Leader of the SNP</t>
  </si>
  <si>
    <t>Leader_Approval (4)</t>
  </si>
  <si>
    <t>To what extent do you approve or disapprove of...
 Leader_Approval.A.4. The way Gerard Batten is handling his job as acting leader of the UK Independence Party</t>
  </si>
  <si>
    <t>Leader_Approval (5)</t>
  </si>
  <si>
    <t>To what extent do you approve or disapprove of...
 Leader_Approval.A.5. The way Vince Cable is handling his job as leader of the Liberal Democrats</t>
  </si>
  <si>
    <t>PM_Choice_2_way</t>
  </si>
  <si>
    <t>EU1</t>
  </si>
  <si>
    <t>Did you vote in the referendum on the UK’s membership of the EU held on the 23rd June 2016?</t>
  </si>
  <si>
    <t>EU2</t>
  </si>
  <si>
    <t>And how did you vote in the referendum?</t>
  </si>
  <si>
    <t>Vis1</t>
  </si>
  <si>
    <t>Which of the following are the most important issues facing the country? Please select up to three options.</t>
  </si>
  <si>
    <t>V101</t>
  </si>
  <si>
    <t>Which party do you trust most to lead the negotiations with the European Union to get the best exit deal for the UK? Please select one response only.</t>
  </si>
  <si>
    <t>V102</t>
  </si>
  <si>
    <t>To what extent do you approve or disapprove of the way that  Theresa May  has handled the process of the UK exiting the European Union?</t>
  </si>
  <si>
    <t>V103</t>
  </si>
  <si>
    <t>To what extent do you approve or disapprove of the way that  Jeremy Corbyn  has responded to the government’s handling of Brexit?</t>
  </si>
  <si>
    <t>V104</t>
  </si>
  <si>
    <t>Which of the following should be the Government’s negotiating priority during the Brexit negotiations?</t>
  </si>
  <si>
    <t>V105</t>
  </si>
  <si>
    <t>And which of the following do you think are the priority for each of the following parties?
 V105.A.1. Conservative Party</t>
  </si>
  <si>
    <t>V105 (2)</t>
  </si>
  <si>
    <t>And which of the following do you think are the priority for each of the following parties?
 V105.A.2. Labour Party</t>
  </si>
  <si>
    <t>V105 (3)</t>
  </si>
  <si>
    <t>And which of the following do you think are the priority for each of the following parties?
 V105.A.3. Liberal Democrats</t>
  </si>
  <si>
    <t>V106A</t>
  </si>
  <si>
    <t>Have you heard of the EU customs unions before?</t>
  </si>
  <si>
    <t>V106B</t>
  </si>
  <si>
    <t>And which of the following should be the Government’s priority for Britain after Brexit?</t>
  </si>
  <si>
    <t>V107</t>
  </si>
  <si>
    <t>Once we know what terms the government has negotiated, should there be a second referendum on Britain's membership of the EU, where voters can choose between leaving under the terms negotiated or remaining in the EU after all?</t>
  </si>
  <si>
    <t>V107b</t>
  </si>
  <si>
    <t>Once we know what terms the government has negotiated with the EU, should there be a final vote by MPs to decide whether to accept or reject the deal?</t>
  </si>
  <si>
    <t>V108</t>
  </si>
  <si>
    <t>Earlier this year the Prime Minister said, in relation to Brexit, that “no deal for Britain is better than a bad deal for Britain”. To what extent do you agree or disagree?</t>
  </si>
  <si>
    <t>V109</t>
  </si>
  <si>
    <t>For each of the following, please tell us whether you think they will be better or worse after Britain leaves the European Union.
 V109.A.1. My personal financial situation</t>
  </si>
  <si>
    <t>V109 (2)</t>
  </si>
  <si>
    <t>For each of the following, please tell us whether you think they will be better or worse after Britain leaves the European Union.
 V109.A.2. The UK economy</t>
  </si>
  <si>
    <t>V109 (3)</t>
  </si>
  <si>
    <t>For each of the following, please tell us whether you think they will be better or worse after Britain leaves the European Union.
 V109.A.3. My / my family's employment prospects</t>
  </si>
  <si>
    <t>V109 (4)</t>
  </si>
  <si>
    <t>For each of the following, please tell us whether you think they will be better or worse after Britain leaves the European Union.
 V109.A.4. Britain's global influence</t>
  </si>
  <si>
    <t>V110</t>
  </si>
  <si>
    <t>Do you think it is likely or unlikely that the UK will leave the European Union in March 2019?</t>
  </si>
  <si>
    <t>V111</t>
  </si>
  <si>
    <t>If it looks unlikely that Theresa May can deliver Brexit by the original timeline of March 2019, do you think she should resign as prime minister in favour of someone who has a greater chance of delivering Brexit?</t>
  </si>
  <si>
    <t>The following tables represent the results of research conducted by Opinium Research. If the base is not otherwise specified, then the results in that table reflect the full sample.</t>
  </si>
  <si>
    <r>
      <rPr>
        <b/>
        <sz val="11"/>
        <color indexed="40"/>
        <rFont val="Wingdings 3"/>
        <family val="1"/>
        <charset val="2"/>
      </rPr>
      <t></t>
    </r>
    <r>
      <rPr>
        <b/>
        <sz val="10"/>
        <color indexed="40"/>
        <rFont val="Calibri"/>
        <family val="2"/>
      </rPr>
      <t xml:space="preserve"> </t>
    </r>
    <r>
      <rPr>
        <b/>
        <sz val="11"/>
        <color indexed="40"/>
        <rFont val="Calibri"/>
        <family val="2"/>
      </rPr>
      <t xml:space="preserve">   </t>
    </r>
    <r>
      <rPr>
        <b/>
        <sz val="12"/>
        <color indexed="40"/>
        <rFont val="Calibri"/>
        <family val="2"/>
      </rPr>
      <t>RESEARCH OVERVIEW</t>
    </r>
  </si>
  <si>
    <t>FIELD DATES  |</t>
  </si>
  <si>
    <t>SAMPLE  |</t>
  </si>
  <si>
    <t>WEIGHTING  |</t>
  </si>
  <si>
    <t>In instances where the base size falls below 50 respondents, figures should be seen as indicative only. We advise against using these figures when reporting, unless appropriate caveats are provided.</t>
  </si>
  <si>
    <t xml:space="preserve">For more information or research related enquires please contact </t>
  </si>
  <si>
    <t>research@opinium.co.uk</t>
  </si>
  <si>
    <t>VI 05 06 2018</t>
  </si>
  <si>
    <t>Opinium / Observer</t>
  </si>
  <si>
    <t xml:space="preserve">NET: </t>
  </si>
  <si>
    <t>Base: all GB participants who chose a party and are likely to vote</t>
  </si>
  <si>
    <t>Base: all GB participants</t>
  </si>
  <si>
    <t>Base: all who voted in EU Referendum</t>
  </si>
  <si>
    <t>5th to 7th June 2017</t>
  </si>
  <si>
    <t>This survey has been weighted to nationally representative criteria</t>
  </si>
  <si>
    <t>Base: all participants who have heard of the customs union</t>
  </si>
  <si>
    <t>2005 UK adults (aged 18+)</t>
  </si>
  <si>
    <t>May</t>
  </si>
  <si>
    <t>Corbyn</t>
  </si>
  <si>
    <t>Sturgeon</t>
  </si>
  <si>
    <t>Batten</t>
  </si>
  <si>
    <t>Cable</t>
  </si>
  <si>
    <t>To what extent do you approve or disapprove of…</t>
  </si>
  <si>
    <t xml:space="preserve">Q:V105. And which of the following do you think are the priority for each of the following parties?
</t>
  </si>
  <si>
    <t xml:space="preserve"> V105.A.1. Conservative Party</t>
  </si>
  <si>
    <t xml:space="preserve"> V105.A.2. Labour Party</t>
  </si>
  <si>
    <t xml:space="preserve"> V105.A.3. Liberal Democrats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</si>
</sst>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\ %"/>
    <numFmt numFmtId="165" formatCode="[$-F800]dddd\,\ mmmm\ dd\,\ yyyy"/>
  </numFmts>
  <fonts count="21">
    <font>
      <sz val="11"/>
      <name val="Calibri"/>
    </font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1"/>
      <color theme="0"/>
      <name val="Calibri"/>
      <family val="2"/>
      <scheme val="minor"/>
    </font>
    <font>
      <sz val="11"/>
      <color rgb="FF00B0F0"/>
      <name val="Calibri"/>
      <family val="2"/>
    </font>
    <font>
      <sz val="11"/>
      <color theme="8"/>
      <name val="Calibri"/>
      <family val="2"/>
    </font>
    <font>
      <u/>
      <sz val="11"/>
      <color theme="10"/>
      <name val="Calibri"/>
      <family val="2"/>
    </font>
    <font>
      <sz val="28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11"/>
      <color rgb="FF5B645F"/>
      <name val="Calibri"/>
      <family val="2"/>
      <scheme val="minor"/>
    </font>
    <font>
      <b/>
      <sz val="11"/>
      <color rgb="FF5B645F"/>
      <name val="Calibri"/>
      <family val="2"/>
      <scheme val="minor"/>
    </font>
    <font>
      <b/>
      <sz val="11"/>
      <color rgb="FF00B0F0"/>
      <name val="Calibri"/>
      <family val="2"/>
      <scheme val="minor"/>
    </font>
    <font>
      <b/>
      <sz val="11"/>
      <color indexed="40"/>
      <name val="Wingdings 3"/>
      <family val="1"/>
      <charset val="2"/>
    </font>
    <font>
      <b/>
      <sz val="10"/>
      <color indexed="40"/>
      <name val="Calibri"/>
      <family val="2"/>
    </font>
    <font>
      <b/>
      <sz val="11"/>
      <color indexed="40"/>
      <name val="Calibri"/>
      <family val="2"/>
    </font>
    <font>
      <b/>
      <sz val="12"/>
      <color indexed="40"/>
      <name val="Calibri"/>
      <family val="2"/>
    </font>
    <font>
      <b/>
      <sz val="10"/>
      <color rgb="FF5B645F"/>
      <name val="Calibri"/>
      <family val="2"/>
      <scheme val="minor"/>
    </font>
    <font>
      <sz val="10"/>
      <color rgb="FF5B645F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599963377788628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5B645F"/>
        <bgColor indexed="64"/>
      </patternFill>
    </fill>
  </fills>
  <borders count="3">
    <border>
      <left/>
      <right/>
      <top/>
      <bottom/>
      <diagonal/>
    </border>
    <border>
      <left style="thin">
        <color rgb="FF79B0D4"/>
      </left>
      <right style="thin">
        <color rgb="FF79B0D4"/>
      </right>
      <top style="thin">
        <color rgb="FF79B0D4"/>
      </top>
      <bottom style="thin">
        <color rgb="FF79B0D4"/>
      </bottom>
      <diagonal/>
    </border>
    <border>
      <left/>
      <right/>
      <top style="medium">
        <color rgb="FF5B645F"/>
      </top>
      <bottom/>
      <diagonal/>
    </border>
  </borders>
  <cellStyleXfs count="21">
    <xf numFmtId="0" fontId="0" fillId="0" borderId="0"/>
    <xf numFmtId="0" fontId="2" fillId="0" borderId="1" applyNumberFormat="0" applyProtection="0">
      <alignment horizontal="center" vertical="center" wrapText="1"/>
    </xf>
    <xf numFmtId="0" fontId="2" fillId="0" borderId="1" applyNumberFormat="0" applyProtection="0">
      <alignment horizontal="left" vertical="center" wrapText="1"/>
    </xf>
    <xf numFmtId="0" fontId="3" fillId="0" borderId="1" applyNumberFormat="0" applyProtection="0">
      <alignment horizontal="right" vertical="center" wrapText="1"/>
    </xf>
    <xf numFmtId="0" fontId="2" fillId="0" borderId="1" applyNumberFormat="0" applyProtection="0">
      <alignment horizontal="right" vertical="center" wrapText="1"/>
    </xf>
    <xf numFmtId="0" fontId="3" fillId="0" borderId="1" applyNumberFormat="0" applyProtection="0">
      <alignment horizontal="right" vertical="center" wrapText="1"/>
    </xf>
    <xf numFmtId="0" fontId="3" fillId="0" borderId="1" applyProtection="0">
      <alignment horizontal="left" vertical="center" wrapText="1"/>
    </xf>
    <xf numFmtId="0" fontId="3" fillId="0" borderId="1" applyProtection="0">
      <alignment horizontal="left" vertical="center" wrapText="1"/>
    </xf>
    <xf numFmtId="0" fontId="3" fillId="0" borderId="1" applyProtection="0">
      <alignment horizontal="left" vertical="center" wrapText="1"/>
    </xf>
    <xf numFmtId="0" fontId="2" fillId="0" borderId="1" applyProtection="0">
      <alignment horizontal="left" vertical="center" wrapText="1"/>
    </xf>
    <xf numFmtId="0" fontId="3" fillId="0" borderId="1" applyProtection="0">
      <alignment horizontal="left" vertical="center" wrapText="1"/>
    </xf>
    <xf numFmtId="0" fontId="3" fillId="0" borderId="1" applyProtection="0">
      <alignment horizontal="left" vertical="center" wrapText="1"/>
    </xf>
    <xf numFmtId="0" fontId="3" fillId="3" borderId="1" applyProtection="0">
      <alignment horizontal="left" vertical="center" wrapText="1"/>
    </xf>
    <xf numFmtId="0" fontId="2" fillId="2" borderId="1" applyProtection="0">
      <alignment horizontal="right" vertical="center" wrapText="1"/>
    </xf>
    <xf numFmtId="0" fontId="3" fillId="0" borderId="1" applyProtection="0">
      <alignment horizontal="right" vertical="center" wrapText="1"/>
    </xf>
    <xf numFmtId="0" fontId="3" fillId="0" borderId="1" applyProtection="0">
      <alignment horizontal="right" vertical="center" wrapText="1"/>
    </xf>
    <xf numFmtId="0" fontId="3" fillId="0" borderId="1" applyProtection="0">
      <alignment horizontal="left" vertical="center" wrapText="1"/>
    </xf>
    <xf numFmtId="9" fontId="3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1" fillId="0" borderId="0"/>
    <xf numFmtId="0" fontId="19" fillId="0" borderId="0" applyNumberFormat="0" applyFill="0" applyBorder="0" applyAlignment="0" applyProtection="0"/>
  </cellStyleXfs>
  <cellXfs count="38">
    <xf numFmtId="0" fontId="0" fillId="0" borderId="0" xfId="0"/>
    <xf numFmtId="0" fontId="2" fillId="0" borderId="1" xfId="1" applyNumberFormat="1" applyProtection="1">
      <alignment horizontal="center" vertical="center" wrapText="1"/>
    </xf>
    <xf numFmtId="0" fontId="3" fillId="0" borderId="1" xfId="8" applyProtection="1">
      <alignment horizontal="left" vertical="center" wrapText="1"/>
    </xf>
    <xf numFmtId="0" fontId="3" fillId="0" borderId="1" xfId="3" applyNumberFormat="1" applyProtection="1">
      <alignment horizontal="right" vertical="center" wrapText="1"/>
    </xf>
    <xf numFmtId="0" fontId="3" fillId="0" borderId="1" xfId="7" applyProtection="1">
      <alignment horizontal="left" vertical="center" wrapText="1"/>
    </xf>
    <xf numFmtId="0" fontId="3" fillId="0" borderId="1" xfId="5" applyNumberFormat="1" applyProtection="1">
      <alignment horizontal="right" vertical="center" wrapText="1"/>
    </xf>
    <xf numFmtId="0" fontId="0" fillId="4" borderId="0" xfId="0" applyFill="1"/>
    <xf numFmtId="0" fontId="5" fillId="0" borderId="0" xfId="0" applyFont="1"/>
    <xf numFmtId="164" fontId="6" fillId="0" borderId="1" xfId="5" applyNumberFormat="1" applyFont="1" applyProtection="1">
      <alignment horizontal="right" vertical="center" wrapText="1"/>
    </xf>
    <xf numFmtId="0" fontId="7" fillId="0" borderId="0" xfId="18"/>
    <xf numFmtId="0" fontId="0" fillId="0" borderId="0" xfId="0" applyAlignment="1"/>
    <xf numFmtId="0" fontId="1" fillId="4" borderId="0" xfId="19" applyFill="1"/>
    <xf numFmtId="0" fontId="8" fillId="4" borderId="0" xfId="19" applyFont="1" applyFill="1"/>
    <xf numFmtId="0" fontId="1" fillId="4" borderId="0" xfId="19" applyFont="1" applyFill="1"/>
    <xf numFmtId="0" fontId="9" fillId="4" borderId="0" xfId="19" applyFont="1" applyFill="1"/>
    <xf numFmtId="0" fontId="1" fillId="0" borderId="0" xfId="19" applyFill="1"/>
    <xf numFmtId="0" fontId="11" fillId="0" borderId="0" xfId="19" applyFont="1" applyFill="1"/>
    <xf numFmtId="0" fontId="10" fillId="0" borderId="0" xfId="19" applyFont="1" applyFill="1"/>
    <xf numFmtId="0" fontId="12" fillId="0" borderId="0" xfId="19" applyFont="1" applyFill="1" applyAlignment="1">
      <alignment horizontal="left" indent="2"/>
    </xf>
    <xf numFmtId="0" fontId="17" fillId="0" borderId="0" xfId="19" applyFont="1" applyFill="1" applyAlignment="1">
      <alignment horizontal="right"/>
    </xf>
    <xf numFmtId="0" fontId="18" fillId="0" borderId="0" xfId="19" applyFont="1" applyFill="1" applyAlignment="1">
      <alignment horizontal="left"/>
    </xf>
    <xf numFmtId="0" fontId="11" fillId="0" borderId="0" xfId="19" applyFont="1" applyFill="1" applyAlignment="1">
      <alignment horizontal="right"/>
    </xf>
    <xf numFmtId="0" fontId="10" fillId="0" borderId="0" xfId="19" applyFont="1" applyFill="1" applyAlignment="1">
      <alignment horizontal="left" indent="1"/>
    </xf>
    <xf numFmtId="0" fontId="19" fillId="0" borderId="0" xfId="20" applyFill="1" applyAlignment="1">
      <alignment vertical="center" wrapText="1"/>
    </xf>
    <xf numFmtId="0" fontId="10" fillId="0" borderId="0" xfId="19" applyFont="1" applyFill="1" applyAlignment="1">
      <alignment vertical="center" wrapText="1"/>
    </xf>
    <xf numFmtId="0" fontId="1" fillId="4" borderId="2" xfId="19" applyFill="1" applyBorder="1"/>
    <xf numFmtId="9" fontId="6" fillId="0" borderId="1" xfId="17" applyFont="1" applyBorder="1" applyAlignment="1" applyProtection="1">
      <alignment horizontal="right" vertical="center" wrapText="1"/>
    </xf>
    <xf numFmtId="0" fontId="20" fillId="0" borderId="1" xfId="7" applyFont="1" applyProtection="1">
      <alignment horizontal="left" vertical="center" wrapText="1"/>
    </xf>
    <xf numFmtId="0" fontId="2" fillId="0" borderId="1" xfId="1" applyNumberFormat="1" applyProtection="1">
      <alignment horizontal="center" vertical="center" wrapText="1"/>
    </xf>
    <xf numFmtId="3" fontId="18" fillId="0" borderId="0" xfId="19" applyNumberFormat="1" applyFont="1" applyFill="1" applyAlignment="1">
      <alignment horizontal="left"/>
    </xf>
    <xf numFmtId="165" fontId="4" fillId="4" borderId="0" xfId="19" applyNumberFormat="1" applyFont="1" applyFill="1" applyAlignment="1">
      <alignment horizontal="right"/>
    </xf>
    <xf numFmtId="0" fontId="10" fillId="0" borderId="0" xfId="19" applyFont="1" applyFill="1" applyAlignment="1">
      <alignment horizontal="justify" wrapText="1"/>
    </xf>
    <xf numFmtId="0" fontId="18" fillId="0" borderId="0" xfId="19" applyFont="1" applyFill="1" applyAlignment="1">
      <alignment horizontal="justify" vertical="center" wrapText="1"/>
    </xf>
    <xf numFmtId="0" fontId="10" fillId="0" borderId="0" xfId="19" applyFont="1" applyFill="1" applyAlignment="1">
      <alignment horizontal="left" vertical="center" wrapText="1"/>
    </xf>
    <xf numFmtId="0" fontId="3" fillId="0" borderId="1" xfId="7" applyProtection="1">
      <alignment horizontal="left" vertical="center" wrapText="1"/>
    </xf>
    <xf numFmtId="0" fontId="2" fillId="0" borderId="1" xfId="2" applyNumberFormat="1" applyProtection="1">
      <alignment horizontal="left" vertical="center" wrapText="1"/>
    </xf>
    <xf numFmtId="0" fontId="3" fillId="0" borderId="1" xfId="6" applyProtection="1">
      <alignment horizontal="left" vertical="center" wrapText="1"/>
    </xf>
    <xf numFmtId="0" fontId="2" fillId="0" borderId="1" xfId="1" applyNumberFormat="1" applyProtection="1">
      <alignment horizontal="center" vertical="center" wrapText="1"/>
    </xf>
  </cellXfs>
  <cellStyles count="21">
    <cellStyle name="Hyperlink" xfId="18" builtinId="8"/>
    <cellStyle name="Hyperlink 2" xfId="20"/>
    <cellStyle name="Normal" xfId="0" builtinId="0"/>
    <cellStyle name="Normal 2" xfId="19"/>
    <cellStyle name="Percent" xfId="17" builtinId="5"/>
    <cellStyle name="RABase" xfId="3"/>
    <cellStyle name="RABase-Col1" xfId="8"/>
    <cellStyle name="RABlock" xfId="4"/>
    <cellStyle name="RABlock-Col1" xfId="9"/>
    <cellStyle name="RAComment" xfId="12"/>
    <cellStyle name="RAData" xfId="10"/>
    <cellStyle name="RAFilter" xfId="11"/>
    <cellStyle name="RAHeader1" xfId="2"/>
    <cellStyle name="RAHeader2" xfId="1"/>
    <cellStyle name="RAHeader2-Col1" xfId="6"/>
    <cellStyle name="RAHeaderSideBySide" xfId="14"/>
    <cellStyle name="RARow" xfId="5"/>
    <cellStyle name="RARow-Col1" xfId="7"/>
    <cellStyle name="RAToplineHeader2" xfId="13"/>
    <cellStyle name="RATTest" xfId="15"/>
    <cellStyle name="RATTest-Col1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http://rs.miprocloud.net/PortalDataService/Content/88a5Kigijbz/SD_Table_Logo2.pn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170392" y="133350"/>
    <xdr:ext cx="1085850" cy="1066800"/>
    <xdr:pic>
      <xdr:nvPicPr>
        <xdr:cNvPr id="2" name="Picture 17">
          <a:extLst>
            <a:ext uri="{FF2B5EF4-FFF2-40B4-BE49-F238E27FC236}">
              <a16:creationId xmlns="" xmlns:a16="http://schemas.microsoft.com/office/drawing/2014/main" id="{D105521E-538E-48B7-9FDC-645BCCBC87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29" t="1450"/>
        <a:stretch>
          <a:fillRect/>
        </a:stretch>
      </xdr:blipFill>
      <xdr:spPr bwMode="auto">
        <a:xfrm>
          <a:off x="170392" y="133350"/>
          <a:ext cx="1085850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absoluteAnchor>
  <xdr:absoluteAnchor>
    <xdr:pos x="6525683" y="3839633"/>
    <xdr:ext cx="1226609" cy="1119717"/>
    <xdr:pic>
      <xdr:nvPicPr>
        <xdr:cNvPr id="3" name="Picture 16390">
          <a:extLst>
            <a:ext uri="{FF2B5EF4-FFF2-40B4-BE49-F238E27FC236}">
              <a16:creationId xmlns="" xmlns:a16="http://schemas.microsoft.com/office/drawing/2014/main" id="{D400D752-FE16-40BE-9113-626CB6D50A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25683" y="3839633"/>
          <a:ext cx="1226609" cy="11197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127000</xdr:colOff>
      <xdr:row>0</xdr:row>
      <xdr:rowOff>127000</xdr:rowOff>
    </xdr:from>
    <xdr:to>
      <xdr:col>1</xdr:col>
      <xdr:colOff>603250</xdr:colOff>
      <xdr:row>4</xdr:row>
      <xdr:rowOff>155575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127000" y="127000"/>
          <a:ext cx="1085850" cy="1066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research@opinium.co.uk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1" tint="0.249977111117893"/>
  </sheetPr>
  <dimension ref="B3:K26"/>
  <sheetViews>
    <sheetView showGridLines="0" tabSelected="1" zoomScaleNormal="100" workbookViewId="0">
      <selection activeCell="J12" sqref="J12"/>
    </sheetView>
  </sheetViews>
  <sheetFormatPr defaultRowHeight="15"/>
  <cols>
    <col min="1" max="1" width="2.28515625" style="11" customWidth="1"/>
    <col min="2" max="2" width="20.7109375" style="11" customWidth="1"/>
    <col min="3" max="4" width="13.7109375" style="11" customWidth="1"/>
    <col min="5" max="5" width="9.140625" style="11"/>
    <col min="6" max="6" width="3" style="11" customWidth="1"/>
    <col min="7" max="7" width="21.85546875" style="11" customWidth="1"/>
    <col min="8" max="8" width="9.140625" style="11"/>
    <col min="9" max="9" width="4.42578125" style="11" customWidth="1"/>
    <col min="10" max="10" width="9.140625" style="11"/>
    <col min="11" max="11" width="4.7109375" style="11" customWidth="1"/>
    <col min="12" max="256" width="9.140625" style="11"/>
    <col min="257" max="257" width="2.28515625" style="11" customWidth="1"/>
    <col min="258" max="258" width="15.28515625" style="11" customWidth="1"/>
    <col min="259" max="260" width="13.7109375" style="11" customWidth="1"/>
    <col min="261" max="261" width="9.140625" style="11"/>
    <col min="262" max="262" width="3" style="11" customWidth="1"/>
    <col min="263" max="263" width="21.85546875" style="11" customWidth="1"/>
    <col min="264" max="264" width="9.140625" style="11"/>
    <col min="265" max="265" width="4.42578125" style="11" customWidth="1"/>
    <col min="266" max="266" width="9.140625" style="11"/>
    <col min="267" max="267" width="4.7109375" style="11" customWidth="1"/>
    <col min="268" max="512" width="9.140625" style="11"/>
    <col min="513" max="513" width="2.28515625" style="11" customWidth="1"/>
    <col min="514" max="514" width="15.28515625" style="11" customWidth="1"/>
    <col min="515" max="516" width="13.7109375" style="11" customWidth="1"/>
    <col min="517" max="517" width="9.140625" style="11"/>
    <col min="518" max="518" width="3" style="11" customWidth="1"/>
    <col min="519" max="519" width="21.85546875" style="11" customWidth="1"/>
    <col min="520" max="520" width="9.140625" style="11"/>
    <col min="521" max="521" width="4.42578125" style="11" customWidth="1"/>
    <col min="522" max="522" width="9.140625" style="11"/>
    <col min="523" max="523" width="4.7109375" style="11" customWidth="1"/>
    <col min="524" max="768" width="9.140625" style="11"/>
    <col min="769" max="769" width="2.28515625" style="11" customWidth="1"/>
    <col min="770" max="770" width="15.28515625" style="11" customWidth="1"/>
    <col min="771" max="772" width="13.7109375" style="11" customWidth="1"/>
    <col min="773" max="773" width="9.140625" style="11"/>
    <col min="774" max="774" width="3" style="11" customWidth="1"/>
    <col min="775" max="775" width="21.85546875" style="11" customWidth="1"/>
    <col min="776" max="776" width="9.140625" style="11"/>
    <col min="777" max="777" width="4.42578125" style="11" customWidth="1"/>
    <col min="778" max="778" width="9.140625" style="11"/>
    <col min="779" max="779" width="4.7109375" style="11" customWidth="1"/>
    <col min="780" max="1024" width="9.140625" style="11"/>
    <col min="1025" max="1025" width="2.28515625" style="11" customWidth="1"/>
    <col min="1026" max="1026" width="15.28515625" style="11" customWidth="1"/>
    <col min="1027" max="1028" width="13.7109375" style="11" customWidth="1"/>
    <col min="1029" max="1029" width="9.140625" style="11"/>
    <col min="1030" max="1030" width="3" style="11" customWidth="1"/>
    <col min="1031" max="1031" width="21.85546875" style="11" customWidth="1"/>
    <col min="1032" max="1032" width="9.140625" style="11"/>
    <col min="1033" max="1033" width="4.42578125" style="11" customWidth="1"/>
    <col min="1034" max="1034" width="9.140625" style="11"/>
    <col min="1035" max="1035" width="4.7109375" style="11" customWidth="1"/>
    <col min="1036" max="1280" width="9.140625" style="11"/>
    <col min="1281" max="1281" width="2.28515625" style="11" customWidth="1"/>
    <col min="1282" max="1282" width="15.28515625" style="11" customWidth="1"/>
    <col min="1283" max="1284" width="13.7109375" style="11" customWidth="1"/>
    <col min="1285" max="1285" width="9.140625" style="11"/>
    <col min="1286" max="1286" width="3" style="11" customWidth="1"/>
    <col min="1287" max="1287" width="21.85546875" style="11" customWidth="1"/>
    <col min="1288" max="1288" width="9.140625" style="11"/>
    <col min="1289" max="1289" width="4.42578125" style="11" customWidth="1"/>
    <col min="1290" max="1290" width="9.140625" style="11"/>
    <col min="1291" max="1291" width="4.7109375" style="11" customWidth="1"/>
    <col min="1292" max="1536" width="9.140625" style="11"/>
    <col min="1537" max="1537" width="2.28515625" style="11" customWidth="1"/>
    <col min="1538" max="1538" width="15.28515625" style="11" customWidth="1"/>
    <col min="1539" max="1540" width="13.7109375" style="11" customWidth="1"/>
    <col min="1541" max="1541" width="9.140625" style="11"/>
    <col min="1542" max="1542" width="3" style="11" customWidth="1"/>
    <col min="1543" max="1543" width="21.85546875" style="11" customWidth="1"/>
    <col min="1544" max="1544" width="9.140625" style="11"/>
    <col min="1545" max="1545" width="4.42578125" style="11" customWidth="1"/>
    <col min="1546" max="1546" width="9.140625" style="11"/>
    <col min="1547" max="1547" width="4.7109375" style="11" customWidth="1"/>
    <col min="1548" max="1792" width="9.140625" style="11"/>
    <col min="1793" max="1793" width="2.28515625" style="11" customWidth="1"/>
    <col min="1794" max="1794" width="15.28515625" style="11" customWidth="1"/>
    <col min="1795" max="1796" width="13.7109375" style="11" customWidth="1"/>
    <col min="1797" max="1797" width="9.140625" style="11"/>
    <col min="1798" max="1798" width="3" style="11" customWidth="1"/>
    <col min="1799" max="1799" width="21.85546875" style="11" customWidth="1"/>
    <col min="1800" max="1800" width="9.140625" style="11"/>
    <col min="1801" max="1801" width="4.42578125" style="11" customWidth="1"/>
    <col min="1802" max="1802" width="9.140625" style="11"/>
    <col min="1803" max="1803" width="4.7109375" style="11" customWidth="1"/>
    <col min="1804" max="2048" width="9.140625" style="11"/>
    <col min="2049" max="2049" width="2.28515625" style="11" customWidth="1"/>
    <col min="2050" max="2050" width="15.28515625" style="11" customWidth="1"/>
    <col min="2051" max="2052" width="13.7109375" style="11" customWidth="1"/>
    <col min="2053" max="2053" width="9.140625" style="11"/>
    <col min="2054" max="2054" width="3" style="11" customWidth="1"/>
    <col min="2055" max="2055" width="21.85546875" style="11" customWidth="1"/>
    <col min="2056" max="2056" width="9.140625" style="11"/>
    <col min="2057" max="2057" width="4.42578125" style="11" customWidth="1"/>
    <col min="2058" max="2058" width="9.140625" style="11"/>
    <col min="2059" max="2059" width="4.7109375" style="11" customWidth="1"/>
    <col min="2060" max="2304" width="9.140625" style="11"/>
    <col min="2305" max="2305" width="2.28515625" style="11" customWidth="1"/>
    <col min="2306" max="2306" width="15.28515625" style="11" customWidth="1"/>
    <col min="2307" max="2308" width="13.7109375" style="11" customWidth="1"/>
    <col min="2309" max="2309" width="9.140625" style="11"/>
    <col min="2310" max="2310" width="3" style="11" customWidth="1"/>
    <col min="2311" max="2311" width="21.85546875" style="11" customWidth="1"/>
    <col min="2312" max="2312" width="9.140625" style="11"/>
    <col min="2313" max="2313" width="4.42578125" style="11" customWidth="1"/>
    <col min="2314" max="2314" width="9.140625" style="11"/>
    <col min="2315" max="2315" width="4.7109375" style="11" customWidth="1"/>
    <col min="2316" max="2560" width="9.140625" style="11"/>
    <col min="2561" max="2561" width="2.28515625" style="11" customWidth="1"/>
    <col min="2562" max="2562" width="15.28515625" style="11" customWidth="1"/>
    <col min="2563" max="2564" width="13.7109375" style="11" customWidth="1"/>
    <col min="2565" max="2565" width="9.140625" style="11"/>
    <col min="2566" max="2566" width="3" style="11" customWidth="1"/>
    <col min="2567" max="2567" width="21.85546875" style="11" customWidth="1"/>
    <col min="2568" max="2568" width="9.140625" style="11"/>
    <col min="2569" max="2569" width="4.42578125" style="11" customWidth="1"/>
    <col min="2570" max="2570" width="9.140625" style="11"/>
    <col min="2571" max="2571" width="4.7109375" style="11" customWidth="1"/>
    <col min="2572" max="2816" width="9.140625" style="11"/>
    <col min="2817" max="2817" width="2.28515625" style="11" customWidth="1"/>
    <col min="2818" max="2818" width="15.28515625" style="11" customWidth="1"/>
    <col min="2819" max="2820" width="13.7109375" style="11" customWidth="1"/>
    <col min="2821" max="2821" width="9.140625" style="11"/>
    <col min="2822" max="2822" width="3" style="11" customWidth="1"/>
    <col min="2823" max="2823" width="21.85546875" style="11" customWidth="1"/>
    <col min="2824" max="2824" width="9.140625" style="11"/>
    <col min="2825" max="2825" width="4.42578125" style="11" customWidth="1"/>
    <col min="2826" max="2826" width="9.140625" style="11"/>
    <col min="2827" max="2827" width="4.7109375" style="11" customWidth="1"/>
    <col min="2828" max="3072" width="9.140625" style="11"/>
    <col min="3073" max="3073" width="2.28515625" style="11" customWidth="1"/>
    <col min="3074" max="3074" width="15.28515625" style="11" customWidth="1"/>
    <col min="3075" max="3076" width="13.7109375" style="11" customWidth="1"/>
    <col min="3077" max="3077" width="9.140625" style="11"/>
    <col min="3078" max="3078" width="3" style="11" customWidth="1"/>
    <col min="3079" max="3079" width="21.85546875" style="11" customWidth="1"/>
    <col min="3080" max="3080" width="9.140625" style="11"/>
    <col min="3081" max="3081" width="4.42578125" style="11" customWidth="1"/>
    <col min="3082" max="3082" width="9.140625" style="11"/>
    <col min="3083" max="3083" width="4.7109375" style="11" customWidth="1"/>
    <col min="3084" max="3328" width="9.140625" style="11"/>
    <col min="3329" max="3329" width="2.28515625" style="11" customWidth="1"/>
    <col min="3330" max="3330" width="15.28515625" style="11" customWidth="1"/>
    <col min="3331" max="3332" width="13.7109375" style="11" customWidth="1"/>
    <col min="3333" max="3333" width="9.140625" style="11"/>
    <col min="3334" max="3334" width="3" style="11" customWidth="1"/>
    <col min="3335" max="3335" width="21.85546875" style="11" customWidth="1"/>
    <col min="3336" max="3336" width="9.140625" style="11"/>
    <col min="3337" max="3337" width="4.42578125" style="11" customWidth="1"/>
    <col min="3338" max="3338" width="9.140625" style="11"/>
    <col min="3339" max="3339" width="4.7109375" style="11" customWidth="1"/>
    <col min="3340" max="3584" width="9.140625" style="11"/>
    <col min="3585" max="3585" width="2.28515625" style="11" customWidth="1"/>
    <col min="3586" max="3586" width="15.28515625" style="11" customWidth="1"/>
    <col min="3587" max="3588" width="13.7109375" style="11" customWidth="1"/>
    <col min="3589" max="3589" width="9.140625" style="11"/>
    <col min="3590" max="3590" width="3" style="11" customWidth="1"/>
    <col min="3591" max="3591" width="21.85546875" style="11" customWidth="1"/>
    <col min="3592" max="3592" width="9.140625" style="11"/>
    <col min="3593" max="3593" width="4.42578125" style="11" customWidth="1"/>
    <col min="3594" max="3594" width="9.140625" style="11"/>
    <col min="3595" max="3595" width="4.7109375" style="11" customWidth="1"/>
    <col min="3596" max="3840" width="9.140625" style="11"/>
    <col min="3841" max="3841" width="2.28515625" style="11" customWidth="1"/>
    <col min="3842" max="3842" width="15.28515625" style="11" customWidth="1"/>
    <col min="3843" max="3844" width="13.7109375" style="11" customWidth="1"/>
    <col min="3845" max="3845" width="9.140625" style="11"/>
    <col min="3846" max="3846" width="3" style="11" customWidth="1"/>
    <col min="3847" max="3847" width="21.85546875" style="11" customWidth="1"/>
    <col min="3848" max="3848" width="9.140625" style="11"/>
    <col min="3849" max="3849" width="4.42578125" style="11" customWidth="1"/>
    <col min="3850" max="3850" width="9.140625" style="11"/>
    <col min="3851" max="3851" width="4.7109375" style="11" customWidth="1"/>
    <col min="3852" max="4096" width="9.140625" style="11"/>
    <col min="4097" max="4097" width="2.28515625" style="11" customWidth="1"/>
    <col min="4098" max="4098" width="15.28515625" style="11" customWidth="1"/>
    <col min="4099" max="4100" width="13.7109375" style="11" customWidth="1"/>
    <col min="4101" max="4101" width="9.140625" style="11"/>
    <col min="4102" max="4102" width="3" style="11" customWidth="1"/>
    <col min="4103" max="4103" width="21.85546875" style="11" customWidth="1"/>
    <col min="4104" max="4104" width="9.140625" style="11"/>
    <col min="4105" max="4105" width="4.42578125" style="11" customWidth="1"/>
    <col min="4106" max="4106" width="9.140625" style="11"/>
    <col min="4107" max="4107" width="4.7109375" style="11" customWidth="1"/>
    <col min="4108" max="4352" width="9.140625" style="11"/>
    <col min="4353" max="4353" width="2.28515625" style="11" customWidth="1"/>
    <col min="4354" max="4354" width="15.28515625" style="11" customWidth="1"/>
    <col min="4355" max="4356" width="13.7109375" style="11" customWidth="1"/>
    <col min="4357" max="4357" width="9.140625" style="11"/>
    <col min="4358" max="4358" width="3" style="11" customWidth="1"/>
    <col min="4359" max="4359" width="21.85546875" style="11" customWidth="1"/>
    <col min="4360" max="4360" width="9.140625" style="11"/>
    <col min="4361" max="4361" width="4.42578125" style="11" customWidth="1"/>
    <col min="4362" max="4362" width="9.140625" style="11"/>
    <col min="4363" max="4363" width="4.7109375" style="11" customWidth="1"/>
    <col min="4364" max="4608" width="9.140625" style="11"/>
    <col min="4609" max="4609" width="2.28515625" style="11" customWidth="1"/>
    <col min="4610" max="4610" width="15.28515625" style="11" customWidth="1"/>
    <col min="4611" max="4612" width="13.7109375" style="11" customWidth="1"/>
    <col min="4613" max="4613" width="9.140625" style="11"/>
    <col min="4614" max="4614" width="3" style="11" customWidth="1"/>
    <col min="4615" max="4615" width="21.85546875" style="11" customWidth="1"/>
    <col min="4616" max="4616" width="9.140625" style="11"/>
    <col min="4617" max="4617" width="4.42578125" style="11" customWidth="1"/>
    <col min="4618" max="4618" width="9.140625" style="11"/>
    <col min="4619" max="4619" width="4.7109375" style="11" customWidth="1"/>
    <col min="4620" max="4864" width="9.140625" style="11"/>
    <col min="4865" max="4865" width="2.28515625" style="11" customWidth="1"/>
    <col min="4866" max="4866" width="15.28515625" style="11" customWidth="1"/>
    <col min="4867" max="4868" width="13.7109375" style="11" customWidth="1"/>
    <col min="4869" max="4869" width="9.140625" style="11"/>
    <col min="4870" max="4870" width="3" style="11" customWidth="1"/>
    <col min="4871" max="4871" width="21.85546875" style="11" customWidth="1"/>
    <col min="4872" max="4872" width="9.140625" style="11"/>
    <col min="4873" max="4873" width="4.42578125" style="11" customWidth="1"/>
    <col min="4874" max="4874" width="9.140625" style="11"/>
    <col min="4875" max="4875" width="4.7109375" style="11" customWidth="1"/>
    <col min="4876" max="5120" width="9.140625" style="11"/>
    <col min="5121" max="5121" width="2.28515625" style="11" customWidth="1"/>
    <col min="5122" max="5122" width="15.28515625" style="11" customWidth="1"/>
    <col min="5123" max="5124" width="13.7109375" style="11" customWidth="1"/>
    <col min="5125" max="5125" width="9.140625" style="11"/>
    <col min="5126" max="5126" width="3" style="11" customWidth="1"/>
    <col min="5127" max="5127" width="21.85546875" style="11" customWidth="1"/>
    <col min="5128" max="5128" width="9.140625" style="11"/>
    <col min="5129" max="5129" width="4.42578125" style="11" customWidth="1"/>
    <col min="5130" max="5130" width="9.140625" style="11"/>
    <col min="5131" max="5131" width="4.7109375" style="11" customWidth="1"/>
    <col min="5132" max="5376" width="9.140625" style="11"/>
    <col min="5377" max="5377" width="2.28515625" style="11" customWidth="1"/>
    <col min="5378" max="5378" width="15.28515625" style="11" customWidth="1"/>
    <col min="5379" max="5380" width="13.7109375" style="11" customWidth="1"/>
    <col min="5381" max="5381" width="9.140625" style="11"/>
    <col min="5382" max="5382" width="3" style="11" customWidth="1"/>
    <col min="5383" max="5383" width="21.85546875" style="11" customWidth="1"/>
    <col min="5384" max="5384" width="9.140625" style="11"/>
    <col min="5385" max="5385" width="4.42578125" style="11" customWidth="1"/>
    <col min="5386" max="5386" width="9.140625" style="11"/>
    <col min="5387" max="5387" width="4.7109375" style="11" customWidth="1"/>
    <col min="5388" max="5632" width="9.140625" style="11"/>
    <col min="5633" max="5633" width="2.28515625" style="11" customWidth="1"/>
    <col min="5634" max="5634" width="15.28515625" style="11" customWidth="1"/>
    <col min="5635" max="5636" width="13.7109375" style="11" customWidth="1"/>
    <col min="5637" max="5637" width="9.140625" style="11"/>
    <col min="5638" max="5638" width="3" style="11" customWidth="1"/>
    <col min="5639" max="5639" width="21.85546875" style="11" customWidth="1"/>
    <col min="5640" max="5640" width="9.140625" style="11"/>
    <col min="5641" max="5641" width="4.42578125" style="11" customWidth="1"/>
    <col min="5642" max="5642" width="9.140625" style="11"/>
    <col min="5643" max="5643" width="4.7109375" style="11" customWidth="1"/>
    <col min="5644" max="5888" width="9.140625" style="11"/>
    <col min="5889" max="5889" width="2.28515625" style="11" customWidth="1"/>
    <col min="5890" max="5890" width="15.28515625" style="11" customWidth="1"/>
    <col min="5891" max="5892" width="13.7109375" style="11" customWidth="1"/>
    <col min="5893" max="5893" width="9.140625" style="11"/>
    <col min="5894" max="5894" width="3" style="11" customWidth="1"/>
    <col min="5895" max="5895" width="21.85546875" style="11" customWidth="1"/>
    <col min="5896" max="5896" width="9.140625" style="11"/>
    <col min="5897" max="5897" width="4.42578125" style="11" customWidth="1"/>
    <col min="5898" max="5898" width="9.140625" style="11"/>
    <col min="5899" max="5899" width="4.7109375" style="11" customWidth="1"/>
    <col min="5900" max="6144" width="9.140625" style="11"/>
    <col min="6145" max="6145" width="2.28515625" style="11" customWidth="1"/>
    <col min="6146" max="6146" width="15.28515625" style="11" customWidth="1"/>
    <col min="6147" max="6148" width="13.7109375" style="11" customWidth="1"/>
    <col min="6149" max="6149" width="9.140625" style="11"/>
    <col min="6150" max="6150" width="3" style="11" customWidth="1"/>
    <col min="6151" max="6151" width="21.85546875" style="11" customWidth="1"/>
    <col min="6152" max="6152" width="9.140625" style="11"/>
    <col min="6153" max="6153" width="4.42578125" style="11" customWidth="1"/>
    <col min="6154" max="6154" width="9.140625" style="11"/>
    <col min="6155" max="6155" width="4.7109375" style="11" customWidth="1"/>
    <col min="6156" max="6400" width="9.140625" style="11"/>
    <col min="6401" max="6401" width="2.28515625" style="11" customWidth="1"/>
    <col min="6402" max="6402" width="15.28515625" style="11" customWidth="1"/>
    <col min="6403" max="6404" width="13.7109375" style="11" customWidth="1"/>
    <col min="6405" max="6405" width="9.140625" style="11"/>
    <col min="6406" max="6406" width="3" style="11" customWidth="1"/>
    <col min="6407" max="6407" width="21.85546875" style="11" customWidth="1"/>
    <col min="6408" max="6408" width="9.140625" style="11"/>
    <col min="6409" max="6409" width="4.42578125" style="11" customWidth="1"/>
    <col min="6410" max="6410" width="9.140625" style="11"/>
    <col min="6411" max="6411" width="4.7109375" style="11" customWidth="1"/>
    <col min="6412" max="6656" width="9.140625" style="11"/>
    <col min="6657" max="6657" width="2.28515625" style="11" customWidth="1"/>
    <col min="6658" max="6658" width="15.28515625" style="11" customWidth="1"/>
    <col min="6659" max="6660" width="13.7109375" style="11" customWidth="1"/>
    <col min="6661" max="6661" width="9.140625" style="11"/>
    <col min="6662" max="6662" width="3" style="11" customWidth="1"/>
    <col min="6663" max="6663" width="21.85546875" style="11" customWidth="1"/>
    <col min="6664" max="6664" width="9.140625" style="11"/>
    <col min="6665" max="6665" width="4.42578125" style="11" customWidth="1"/>
    <col min="6666" max="6666" width="9.140625" style="11"/>
    <col min="6667" max="6667" width="4.7109375" style="11" customWidth="1"/>
    <col min="6668" max="6912" width="9.140625" style="11"/>
    <col min="6913" max="6913" width="2.28515625" style="11" customWidth="1"/>
    <col min="6914" max="6914" width="15.28515625" style="11" customWidth="1"/>
    <col min="6915" max="6916" width="13.7109375" style="11" customWidth="1"/>
    <col min="6917" max="6917" width="9.140625" style="11"/>
    <col min="6918" max="6918" width="3" style="11" customWidth="1"/>
    <col min="6919" max="6919" width="21.85546875" style="11" customWidth="1"/>
    <col min="6920" max="6920" width="9.140625" style="11"/>
    <col min="6921" max="6921" width="4.42578125" style="11" customWidth="1"/>
    <col min="6922" max="6922" width="9.140625" style="11"/>
    <col min="6923" max="6923" width="4.7109375" style="11" customWidth="1"/>
    <col min="6924" max="7168" width="9.140625" style="11"/>
    <col min="7169" max="7169" width="2.28515625" style="11" customWidth="1"/>
    <col min="7170" max="7170" width="15.28515625" style="11" customWidth="1"/>
    <col min="7171" max="7172" width="13.7109375" style="11" customWidth="1"/>
    <col min="7173" max="7173" width="9.140625" style="11"/>
    <col min="7174" max="7174" width="3" style="11" customWidth="1"/>
    <col min="7175" max="7175" width="21.85546875" style="11" customWidth="1"/>
    <col min="7176" max="7176" width="9.140625" style="11"/>
    <col min="7177" max="7177" width="4.42578125" style="11" customWidth="1"/>
    <col min="7178" max="7178" width="9.140625" style="11"/>
    <col min="7179" max="7179" width="4.7109375" style="11" customWidth="1"/>
    <col min="7180" max="7424" width="9.140625" style="11"/>
    <col min="7425" max="7425" width="2.28515625" style="11" customWidth="1"/>
    <col min="7426" max="7426" width="15.28515625" style="11" customWidth="1"/>
    <col min="7427" max="7428" width="13.7109375" style="11" customWidth="1"/>
    <col min="7429" max="7429" width="9.140625" style="11"/>
    <col min="7430" max="7430" width="3" style="11" customWidth="1"/>
    <col min="7431" max="7431" width="21.85546875" style="11" customWidth="1"/>
    <col min="7432" max="7432" width="9.140625" style="11"/>
    <col min="7433" max="7433" width="4.42578125" style="11" customWidth="1"/>
    <col min="7434" max="7434" width="9.140625" style="11"/>
    <col min="7435" max="7435" width="4.7109375" style="11" customWidth="1"/>
    <col min="7436" max="7680" width="9.140625" style="11"/>
    <col min="7681" max="7681" width="2.28515625" style="11" customWidth="1"/>
    <col min="7682" max="7682" width="15.28515625" style="11" customWidth="1"/>
    <col min="7683" max="7684" width="13.7109375" style="11" customWidth="1"/>
    <col min="7685" max="7685" width="9.140625" style="11"/>
    <col min="7686" max="7686" width="3" style="11" customWidth="1"/>
    <col min="7687" max="7687" width="21.85546875" style="11" customWidth="1"/>
    <col min="7688" max="7688" width="9.140625" style="11"/>
    <col min="7689" max="7689" width="4.42578125" style="11" customWidth="1"/>
    <col min="7690" max="7690" width="9.140625" style="11"/>
    <col min="7691" max="7691" width="4.7109375" style="11" customWidth="1"/>
    <col min="7692" max="7936" width="9.140625" style="11"/>
    <col min="7937" max="7937" width="2.28515625" style="11" customWidth="1"/>
    <col min="7938" max="7938" width="15.28515625" style="11" customWidth="1"/>
    <col min="7939" max="7940" width="13.7109375" style="11" customWidth="1"/>
    <col min="7941" max="7941" width="9.140625" style="11"/>
    <col min="7942" max="7942" width="3" style="11" customWidth="1"/>
    <col min="7943" max="7943" width="21.85546875" style="11" customWidth="1"/>
    <col min="7944" max="7944" width="9.140625" style="11"/>
    <col min="7945" max="7945" width="4.42578125" style="11" customWidth="1"/>
    <col min="7946" max="7946" width="9.140625" style="11"/>
    <col min="7947" max="7947" width="4.7109375" style="11" customWidth="1"/>
    <col min="7948" max="8192" width="9.140625" style="11"/>
    <col min="8193" max="8193" width="2.28515625" style="11" customWidth="1"/>
    <col min="8194" max="8194" width="15.28515625" style="11" customWidth="1"/>
    <col min="8195" max="8196" width="13.7109375" style="11" customWidth="1"/>
    <col min="8197" max="8197" width="9.140625" style="11"/>
    <col min="8198" max="8198" width="3" style="11" customWidth="1"/>
    <col min="8199" max="8199" width="21.85546875" style="11" customWidth="1"/>
    <col min="8200" max="8200" width="9.140625" style="11"/>
    <col min="8201" max="8201" width="4.42578125" style="11" customWidth="1"/>
    <col min="8202" max="8202" width="9.140625" style="11"/>
    <col min="8203" max="8203" width="4.7109375" style="11" customWidth="1"/>
    <col min="8204" max="8448" width="9.140625" style="11"/>
    <col min="8449" max="8449" width="2.28515625" style="11" customWidth="1"/>
    <col min="8450" max="8450" width="15.28515625" style="11" customWidth="1"/>
    <col min="8451" max="8452" width="13.7109375" style="11" customWidth="1"/>
    <col min="8453" max="8453" width="9.140625" style="11"/>
    <col min="8454" max="8454" width="3" style="11" customWidth="1"/>
    <col min="8455" max="8455" width="21.85546875" style="11" customWidth="1"/>
    <col min="8456" max="8456" width="9.140625" style="11"/>
    <col min="8457" max="8457" width="4.42578125" style="11" customWidth="1"/>
    <col min="8458" max="8458" width="9.140625" style="11"/>
    <col min="8459" max="8459" width="4.7109375" style="11" customWidth="1"/>
    <col min="8460" max="8704" width="9.140625" style="11"/>
    <col min="8705" max="8705" width="2.28515625" style="11" customWidth="1"/>
    <col min="8706" max="8706" width="15.28515625" style="11" customWidth="1"/>
    <col min="8707" max="8708" width="13.7109375" style="11" customWidth="1"/>
    <col min="8709" max="8709" width="9.140625" style="11"/>
    <col min="8710" max="8710" width="3" style="11" customWidth="1"/>
    <col min="8711" max="8711" width="21.85546875" style="11" customWidth="1"/>
    <col min="8712" max="8712" width="9.140625" style="11"/>
    <col min="8713" max="8713" width="4.42578125" style="11" customWidth="1"/>
    <col min="8714" max="8714" width="9.140625" style="11"/>
    <col min="8715" max="8715" width="4.7109375" style="11" customWidth="1"/>
    <col min="8716" max="8960" width="9.140625" style="11"/>
    <col min="8961" max="8961" width="2.28515625" style="11" customWidth="1"/>
    <col min="8962" max="8962" width="15.28515625" style="11" customWidth="1"/>
    <col min="8963" max="8964" width="13.7109375" style="11" customWidth="1"/>
    <col min="8965" max="8965" width="9.140625" style="11"/>
    <col min="8966" max="8966" width="3" style="11" customWidth="1"/>
    <col min="8967" max="8967" width="21.85546875" style="11" customWidth="1"/>
    <col min="8968" max="8968" width="9.140625" style="11"/>
    <col min="8969" max="8969" width="4.42578125" style="11" customWidth="1"/>
    <col min="8970" max="8970" width="9.140625" style="11"/>
    <col min="8971" max="8971" width="4.7109375" style="11" customWidth="1"/>
    <col min="8972" max="9216" width="9.140625" style="11"/>
    <col min="9217" max="9217" width="2.28515625" style="11" customWidth="1"/>
    <col min="9218" max="9218" width="15.28515625" style="11" customWidth="1"/>
    <col min="9219" max="9220" width="13.7109375" style="11" customWidth="1"/>
    <col min="9221" max="9221" width="9.140625" style="11"/>
    <col min="9222" max="9222" width="3" style="11" customWidth="1"/>
    <col min="9223" max="9223" width="21.85546875" style="11" customWidth="1"/>
    <col min="9224" max="9224" width="9.140625" style="11"/>
    <col min="9225" max="9225" width="4.42578125" style="11" customWidth="1"/>
    <col min="9226" max="9226" width="9.140625" style="11"/>
    <col min="9227" max="9227" width="4.7109375" style="11" customWidth="1"/>
    <col min="9228" max="9472" width="9.140625" style="11"/>
    <col min="9473" max="9473" width="2.28515625" style="11" customWidth="1"/>
    <col min="9474" max="9474" width="15.28515625" style="11" customWidth="1"/>
    <col min="9475" max="9476" width="13.7109375" style="11" customWidth="1"/>
    <col min="9477" max="9477" width="9.140625" style="11"/>
    <col min="9478" max="9478" width="3" style="11" customWidth="1"/>
    <col min="9479" max="9479" width="21.85546875" style="11" customWidth="1"/>
    <col min="9480" max="9480" width="9.140625" style="11"/>
    <col min="9481" max="9481" width="4.42578125" style="11" customWidth="1"/>
    <col min="9482" max="9482" width="9.140625" style="11"/>
    <col min="9483" max="9483" width="4.7109375" style="11" customWidth="1"/>
    <col min="9484" max="9728" width="9.140625" style="11"/>
    <col min="9729" max="9729" width="2.28515625" style="11" customWidth="1"/>
    <col min="9730" max="9730" width="15.28515625" style="11" customWidth="1"/>
    <col min="9731" max="9732" width="13.7109375" style="11" customWidth="1"/>
    <col min="9733" max="9733" width="9.140625" style="11"/>
    <col min="9734" max="9734" width="3" style="11" customWidth="1"/>
    <col min="9735" max="9735" width="21.85546875" style="11" customWidth="1"/>
    <col min="9736" max="9736" width="9.140625" style="11"/>
    <col min="9737" max="9737" width="4.42578125" style="11" customWidth="1"/>
    <col min="9738" max="9738" width="9.140625" style="11"/>
    <col min="9739" max="9739" width="4.7109375" style="11" customWidth="1"/>
    <col min="9740" max="9984" width="9.140625" style="11"/>
    <col min="9985" max="9985" width="2.28515625" style="11" customWidth="1"/>
    <col min="9986" max="9986" width="15.28515625" style="11" customWidth="1"/>
    <col min="9987" max="9988" width="13.7109375" style="11" customWidth="1"/>
    <col min="9989" max="9989" width="9.140625" style="11"/>
    <col min="9990" max="9990" width="3" style="11" customWidth="1"/>
    <col min="9991" max="9991" width="21.85546875" style="11" customWidth="1"/>
    <col min="9992" max="9992" width="9.140625" style="11"/>
    <col min="9993" max="9993" width="4.42578125" style="11" customWidth="1"/>
    <col min="9994" max="9994" width="9.140625" style="11"/>
    <col min="9995" max="9995" width="4.7109375" style="11" customWidth="1"/>
    <col min="9996" max="10240" width="9.140625" style="11"/>
    <col min="10241" max="10241" width="2.28515625" style="11" customWidth="1"/>
    <col min="10242" max="10242" width="15.28515625" style="11" customWidth="1"/>
    <col min="10243" max="10244" width="13.7109375" style="11" customWidth="1"/>
    <col min="10245" max="10245" width="9.140625" style="11"/>
    <col min="10246" max="10246" width="3" style="11" customWidth="1"/>
    <col min="10247" max="10247" width="21.85546875" style="11" customWidth="1"/>
    <col min="10248" max="10248" width="9.140625" style="11"/>
    <col min="10249" max="10249" width="4.42578125" style="11" customWidth="1"/>
    <col min="10250" max="10250" width="9.140625" style="11"/>
    <col min="10251" max="10251" width="4.7109375" style="11" customWidth="1"/>
    <col min="10252" max="10496" width="9.140625" style="11"/>
    <col min="10497" max="10497" width="2.28515625" style="11" customWidth="1"/>
    <col min="10498" max="10498" width="15.28515625" style="11" customWidth="1"/>
    <col min="10499" max="10500" width="13.7109375" style="11" customWidth="1"/>
    <col min="10501" max="10501" width="9.140625" style="11"/>
    <col min="10502" max="10502" width="3" style="11" customWidth="1"/>
    <col min="10503" max="10503" width="21.85546875" style="11" customWidth="1"/>
    <col min="10504" max="10504" width="9.140625" style="11"/>
    <col min="10505" max="10505" width="4.42578125" style="11" customWidth="1"/>
    <col min="10506" max="10506" width="9.140625" style="11"/>
    <col min="10507" max="10507" width="4.7109375" style="11" customWidth="1"/>
    <col min="10508" max="10752" width="9.140625" style="11"/>
    <col min="10753" max="10753" width="2.28515625" style="11" customWidth="1"/>
    <col min="10754" max="10754" width="15.28515625" style="11" customWidth="1"/>
    <col min="10755" max="10756" width="13.7109375" style="11" customWidth="1"/>
    <col min="10757" max="10757" width="9.140625" style="11"/>
    <col min="10758" max="10758" width="3" style="11" customWidth="1"/>
    <col min="10759" max="10759" width="21.85546875" style="11" customWidth="1"/>
    <col min="10760" max="10760" width="9.140625" style="11"/>
    <col min="10761" max="10761" width="4.42578125" style="11" customWidth="1"/>
    <col min="10762" max="10762" width="9.140625" style="11"/>
    <col min="10763" max="10763" width="4.7109375" style="11" customWidth="1"/>
    <col min="10764" max="11008" width="9.140625" style="11"/>
    <col min="11009" max="11009" width="2.28515625" style="11" customWidth="1"/>
    <col min="11010" max="11010" width="15.28515625" style="11" customWidth="1"/>
    <col min="11011" max="11012" width="13.7109375" style="11" customWidth="1"/>
    <col min="11013" max="11013" width="9.140625" style="11"/>
    <col min="11014" max="11014" width="3" style="11" customWidth="1"/>
    <col min="11015" max="11015" width="21.85546875" style="11" customWidth="1"/>
    <col min="11016" max="11016" width="9.140625" style="11"/>
    <col min="11017" max="11017" width="4.42578125" style="11" customWidth="1"/>
    <col min="11018" max="11018" width="9.140625" style="11"/>
    <col min="11019" max="11019" width="4.7109375" style="11" customWidth="1"/>
    <col min="11020" max="11264" width="9.140625" style="11"/>
    <col min="11265" max="11265" width="2.28515625" style="11" customWidth="1"/>
    <col min="11266" max="11266" width="15.28515625" style="11" customWidth="1"/>
    <col min="11267" max="11268" width="13.7109375" style="11" customWidth="1"/>
    <col min="11269" max="11269" width="9.140625" style="11"/>
    <col min="11270" max="11270" width="3" style="11" customWidth="1"/>
    <col min="11271" max="11271" width="21.85546875" style="11" customWidth="1"/>
    <col min="11272" max="11272" width="9.140625" style="11"/>
    <col min="11273" max="11273" width="4.42578125" style="11" customWidth="1"/>
    <col min="11274" max="11274" width="9.140625" style="11"/>
    <col min="11275" max="11275" width="4.7109375" style="11" customWidth="1"/>
    <col min="11276" max="11520" width="9.140625" style="11"/>
    <col min="11521" max="11521" width="2.28515625" style="11" customWidth="1"/>
    <col min="11522" max="11522" width="15.28515625" style="11" customWidth="1"/>
    <col min="11523" max="11524" width="13.7109375" style="11" customWidth="1"/>
    <col min="11525" max="11525" width="9.140625" style="11"/>
    <col min="11526" max="11526" width="3" style="11" customWidth="1"/>
    <col min="11527" max="11527" width="21.85546875" style="11" customWidth="1"/>
    <col min="11528" max="11528" width="9.140625" style="11"/>
    <col min="11529" max="11529" width="4.42578125" style="11" customWidth="1"/>
    <col min="11530" max="11530" width="9.140625" style="11"/>
    <col min="11531" max="11531" width="4.7109375" style="11" customWidth="1"/>
    <col min="11532" max="11776" width="9.140625" style="11"/>
    <col min="11777" max="11777" width="2.28515625" style="11" customWidth="1"/>
    <col min="11778" max="11778" width="15.28515625" style="11" customWidth="1"/>
    <col min="11779" max="11780" width="13.7109375" style="11" customWidth="1"/>
    <col min="11781" max="11781" width="9.140625" style="11"/>
    <col min="11782" max="11782" width="3" style="11" customWidth="1"/>
    <col min="11783" max="11783" width="21.85546875" style="11" customWidth="1"/>
    <col min="11784" max="11784" width="9.140625" style="11"/>
    <col min="11785" max="11785" width="4.42578125" style="11" customWidth="1"/>
    <col min="11786" max="11786" width="9.140625" style="11"/>
    <col min="11787" max="11787" width="4.7109375" style="11" customWidth="1"/>
    <col min="11788" max="12032" width="9.140625" style="11"/>
    <col min="12033" max="12033" width="2.28515625" style="11" customWidth="1"/>
    <col min="12034" max="12034" width="15.28515625" style="11" customWidth="1"/>
    <col min="12035" max="12036" width="13.7109375" style="11" customWidth="1"/>
    <col min="12037" max="12037" width="9.140625" style="11"/>
    <col min="12038" max="12038" width="3" style="11" customWidth="1"/>
    <col min="12039" max="12039" width="21.85546875" style="11" customWidth="1"/>
    <col min="12040" max="12040" width="9.140625" style="11"/>
    <col min="12041" max="12041" width="4.42578125" style="11" customWidth="1"/>
    <col min="12042" max="12042" width="9.140625" style="11"/>
    <col min="12043" max="12043" width="4.7109375" style="11" customWidth="1"/>
    <col min="12044" max="12288" width="9.140625" style="11"/>
    <col min="12289" max="12289" width="2.28515625" style="11" customWidth="1"/>
    <col min="12290" max="12290" width="15.28515625" style="11" customWidth="1"/>
    <col min="12291" max="12292" width="13.7109375" style="11" customWidth="1"/>
    <col min="12293" max="12293" width="9.140625" style="11"/>
    <col min="12294" max="12294" width="3" style="11" customWidth="1"/>
    <col min="12295" max="12295" width="21.85546875" style="11" customWidth="1"/>
    <col min="12296" max="12296" width="9.140625" style="11"/>
    <col min="12297" max="12297" width="4.42578125" style="11" customWidth="1"/>
    <col min="12298" max="12298" width="9.140625" style="11"/>
    <col min="12299" max="12299" width="4.7109375" style="11" customWidth="1"/>
    <col min="12300" max="12544" width="9.140625" style="11"/>
    <col min="12545" max="12545" width="2.28515625" style="11" customWidth="1"/>
    <col min="12546" max="12546" width="15.28515625" style="11" customWidth="1"/>
    <col min="12547" max="12548" width="13.7109375" style="11" customWidth="1"/>
    <col min="12549" max="12549" width="9.140625" style="11"/>
    <col min="12550" max="12550" width="3" style="11" customWidth="1"/>
    <col min="12551" max="12551" width="21.85546875" style="11" customWidth="1"/>
    <col min="12552" max="12552" width="9.140625" style="11"/>
    <col min="12553" max="12553" width="4.42578125" style="11" customWidth="1"/>
    <col min="12554" max="12554" width="9.140625" style="11"/>
    <col min="12555" max="12555" width="4.7109375" style="11" customWidth="1"/>
    <col min="12556" max="12800" width="9.140625" style="11"/>
    <col min="12801" max="12801" width="2.28515625" style="11" customWidth="1"/>
    <col min="12802" max="12802" width="15.28515625" style="11" customWidth="1"/>
    <col min="12803" max="12804" width="13.7109375" style="11" customWidth="1"/>
    <col min="12805" max="12805" width="9.140625" style="11"/>
    <col min="12806" max="12806" width="3" style="11" customWidth="1"/>
    <col min="12807" max="12807" width="21.85546875" style="11" customWidth="1"/>
    <col min="12808" max="12808" width="9.140625" style="11"/>
    <col min="12809" max="12809" width="4.42578125" style="11" customWidth="1"/>
    <col min="12810" max="12810" width="9.140625" style="11"/>
    <col min="12811" max="12811" width="4.7109375" style="11" customWidth="1"/>
    <col min="12812" max="13056" width="9.140625" style="11"/>
    <col min="13057" max="13057" width="2.28515625" style="11" customWidth="1"/>
    <col min="13058" max="13058" width="15.28515625" style="11" customWidth="1"/>
    <col min="13059" max="13060" width="13.7109375" style="11" customWidth="1"/>
    <col min="13061" max="13061" width="9.140625" style="11"/>
    <col min="13062" max="13062" width="3" style="11" customWidth="1"/>
    <col min="13063" max="13063" width="21.85546875" style="11" customWidth="1"/>
    <col min="13064" max="13064" width="9.140625" style="11"/>
    <col min="13065" max="13065" width="4.42578125" style="11" customWidth="1"/>
    <col min="13066" max="13066" width="9.140625" style="11"/>
    <col min="13067" max="13067" width="4.7109375" style="11" customWidth="1"/>
    <col min="13068" max="13312" width="9.140625" style="11"/>
    <col min="13313" max="13313" width="2.28515625" style="11" customWidth="1"/>
    <col min="13314" max="13314" width="15.28515625" style="11" customWidth="1"/>
    <col min="13315" max="13316" width="13.7109375" style="11" customWidth="1"/>
    <col min="13317" max="13317" width="9.140625" style="11"/>
    <col min="13318" max="13318" width="3" style="11" customWidth="1"/>
    <col min="13319" max="13319" width="21.85546875" style="11" customWidth="1"/>
    <col min="13320" max="13320" width="9.140625" style="11"/>
    <col min="13321" max="13321" width="4.42578125" style="11" customWidth="1"/>
    <col min="13322" max="13322" width="9.140625" style="11"/>
    <col min="13323" max="13323" width="4.7109375" style="11" customWidth="1"/>
    <col min="13324" max="13568" width="9.140625" style="11"/>
    <col min="13569" max="13569" width="2.28515625" style="11" customWidth="1"/>
    <col min="13570" max="13570" width="15.28515625" style="11" customWidth="1"/>
    <col min="13571" max="13572" width="13.7109375" style="11" customWidth="1"/>
    <col min="13573" max="13573" width="9.140625" style="11"/>
    <col min="13574" max="13574" width="3" style="11" customWidth="1"/>
    <col min="13575" max="13575" width="21.85546875" style="11" customWidth="1"/>
    <col min="13576" max="13576" width="9.140625" style="11"/>
    <col min="13577" max="13577" width="4.42578125" style="11" customWidth="1"/>
    <col min="13578" max="13578" width="9.140625" style="11"/>
    <col min="13579" max="13579" width="4.7109375" style="11" customWidth="1"/>
    <col min="13580" max="13824" width="9.140625" style="11"/>
    <col min="13825" max="13825" width="2.28515625" style="11" customWidth="1"/>
    <col min="13826" max="13826" width="15.28515625" style="11" customWidth="1"/>
    <col min="13827" max="13828" width="13.7109375" style="11" customWidth="1"/>
    <col min="13829" max="13829" width="9.140625" style="11"/>
    <col min="13830" max="13830" width="3" style="11" customWidth="1"/>
    <col min="13831" max="13831" width="21.85546875" style="11" customWidth="1"/>
    <col min="13832" max="13832" width="9.140625" style="11"/>
    <col min="13833" max="13833" width="4.42578125" style="11" customWidth="1"/>
    <col min="13834" max="13834" width="9.140625" style="11"/>
    <col min="13835" max="13835" width="4.7109375" style="11" customWidth="1"/>
    <col min="13836" max="14080" width="9.140625" style="11"/>
    <col min="14081" max="14081" width="2.28515625" style="11" customWidth="1"/>
    <col min="14082" max="14082" width="15.28515625" style="11" customWidth="1"/>
    <col min="14083" max="14084" width="13.7109375" style="11" customWidth="1"/>
    <col min="14085" max="14085" width="9.140625" style="11"/>
    <col min="14086" max="14086" width="3" style="11" customWidth="1"/>
    <col min="14087" max="14087" width="21.85546875" style="11" customWidth="1"/>
    <col min="14088" max="14088" width="9.140625" style="11"/>
    <col min="14089" max="14089" width="4.42578125" style="11" customWidth="1"/>
    <col min="14090" max="14090" width="9.140625" style="11"/>
    <col min="14091" max="14091" width="4.7109375" style="11" customWidth="1"/>
    <col min="14092" max="14336" width="9.140625" style="11"/>
    <col min="14337" max="14337" width="2.28515625" style="11" customWidth="1"/>
    <col min="14338" max="14338" width="15.28515625" style="11" customWidth="1"/>
    <col min="14339" max="14340" width="13.7109375" style="11" customWidth="1"/>
    <col min="14341" max="14341" width="9.140625" style="11"/>
    <col min="14342" max="14342" width="3" style="11" customWidth="1"/>
    <col min="14343" max="14343" width="21.85546875" style="11" customWidth="1"/>
    <col min="14344" max="14344" width="9.140625" style="11"/>
    <col min="14345" max="14345" width="4.42578125" style="11" customWidth="1"/>
    <col min="14346" max="14346" width="9.140625" style="11"/>
    <col min="14347" max="14347" width="4.7109375" style="11" customWidth="1"/>
    <col min="14348" max="14592" width="9.140625" style="11"/>
    <col min="14593" max="14593" width="2.28515625" style="11" customWidth="1"/>
    <col min="14594" max="14594" width="15.28515625" style="11" customWidth="1"/>
    <col min="14595" max="14596" width="13.7109375" style="11" customWidth="1"/>
    <col min="14597" max="14597" width="9.140625" style="11"/>
    <col min="14598" max="14598" width="3" style="11" customWidth="1"/>
    <col min="14599" max="14599" width="21.85546875" style="11" customWidth="1"/>
    <col min="14600" max="14600" width="9.140625" style="11"/>
    <col min="14601" max="14601" width="4.42578125" style="11" customWidth="1"/>
    <col min="14602" max="14602" width="9.140625" style="11"/>
    <col min="14603" max="14603" width="4.7109375" style="11" customWidth="1"/>
    <col min="14604" max="14848" width="9.140625" style="11"/>
    <col min="14849" max="14849" width="2.28515625" style="11" customWidth="1"/>
    <col min="14850" max="14850" width="15.28515625" style="11" customWidth="1"/>
    <col min="14851" max="14852" width="13.7109375" style="11" customWidth="1"/>
    <col min="14853" max="14853" width="9.140625" style="11"/>
    <col min="14854" max="14854" width="3" style="11" customWidth="1"/>
    <col min="14855" max="14855" width="21.85546875" style="11" customWidth="1"/>
    <col min="14856" max="14856" width="9.140625" style="11"/>
    <col min="14857" max="14857" width="4.42578125" style="11" customWidth="1"/>
    <col min="14858" max="14858" width="9.140625" style="11"/>
    <col min="14859" max="14859" width="4.7109375" style="11" customWidth="1"/>
    <col min="14860" max="15104" width="9.140625" style="11"/>
    <col min="15105" max="15105" width="2.28515625" style="11" customWidth="1"/>
    <col min="15106" max="15106" width="15.28515625" style="11" customWidth="1"/>
    <col min="15107" max="15108" width="13.7109375" style="11" customWidth="1"/>
    <col min="15109" max="15109" width="9.140625" style="11"/>
    <col min="15110" max="15110" width="3" style="11" customWidth="1"/>
    <col min="15111" max="15111" width="21.85546875" style="11" customWidth="1"/>
    <col min="15112" max="15112" width="9.140625" style="11"/>
    <col min="15113" max="15113" width="4.42578125" style="11" customWidth="1"/>
    <col min="15114" max="15114" width="9.140625" style="11"/>
    <col min="15115" max="15115" width="4.7109375" style="11" customWidth="1"/>
    <col min="15116" max="15360" width="9.140625" style="11"/>
    <col min="15361" max="15361" width="2.28515625" style="11" customWidth="1"/>
    <col min="15362" max="15362" width="15.28515625" style="11" customWidth="1"/>
    <col min="15363" max="15364" width="13.7109375" style="11" customWidth="1"/>
    <col min="15365" max="15365" width="9.140625" style="11"/>
    <col min="15366" max="15366" width="3" style="11" customWidth="1"/>
    <col min="15367" max="15367" width="21.85546875" style="11" customWidth="1"/>
    <col min="15368" max="15368" width="9.140625" style="11"/>
    <col min="15369" max="15369" width="4.42578125" style="11" customWidth="1"/>
    <col min="15370" max="15370" width="9.140625" style="11"/>
    <col min="15371" max="15371" width="4.7109375" style="11" customWidth="1"/>
    <col min="15372" max="15616" width="9.140625" style="11"/>
    <col min="15617" max="15617" width="2.28515625" style="11" customWidth="1"/>
    <col min="15618" max="15618" width="15.28515625" style="11" customWidth="1"/>
    <col min="15619" max="15620" width="13.7109375" style="11" customWidth="1"/>
    <col min="15621" max="15621" width="9.140625" style="11"/>
    <col min="15622" max="15622" width="3" style="11" customWidth="1"/>
    <col min="15623" max="15623" width="21.85546875" style="11" customWidth="1"/>
    <col min="15624" max="15624" width="9.140625" style="11"/>
    <col min="15625" max="15625" width="4.42578125" style="11" customWidth="1"/>
    <col min="15626" max="15626" width="9.140625" style="11"/>
    <col min="15627" max="15627" width="4.7109375" style="11" customWidth="1"/>
    <col min="15628" max="15872" width="9.140625" style="11"/>
    <col min="15873" max="15873" width="2.28515625" style="11" customWidth="1"/>
    <col min="15874" max="15874" width="15.28515625" style="11" customWidth="1"/>
    <col min="15875" max="15876" width="13.7109375" style="11" customWidth="1"/>
    <col min="15877" max="15877" width="9.140625" style="11"/>
    <col min="15878" max="15878" width="3" style="11" customWidth="1"/>
    <col min="15879" max="15879" width="21.85546875" style="11" customWidth="1"/>
    <col min="15880" max="15880" width="9.140625" style="11"/>
    <col min="15881" max="15881" width="4.42578125" style="11" customWidth="1"/>
    <col min="15882" max="15882" width="9.140625" style="11"/>
    <col min="15883" max="15883" width="4.7109375" style="11" customWidth="1"/>
    <col min="15884" max="16128" width="9.140625" style="11"/>
    <col min="16129" max="16129" width="2.28515625" style="11" customWidth="1"/>
    <col min="16130" max="16130" width="15.28515625" style="11" customWidth="1"/>
    <col min="16131" max="16132" width="13.7109375" style="11" customWidth="1"/>
    <col min="16133" max="16133" width="9.140625" style="11"/>
    <col min="16134" max="16134" width="3" style="11" customWidth="1"/>
    <col min="16135" max="16135" width="21.85546875" style="11" customWidth="1"/>
    <col min="16136" max="16136" width="9.140625" style="11"/>
    <col min="16137" max="16137" width="4.42578125" style="11" customWidth="1"/>
    <col min="16138" max="16138" width="9.140625" style="11"/>
    <col min="16139" max="16139" width="4.7109375" style="11" customWidth="1"/>
    <col min="16140" max="16384" width="9.140625" style="11"/>
  </cols>
  <sheetData>
    <row r="3" spans="2:11" ht="36">
      <c r="C3" s="12" t="s">
        <v>242</v>
      </c>
      <c r="D3" s="13"/>
      <c r="E3" s="13"/>
      <c r="F3" s="13"/>
      <c r="G3" s="13"/>
      <c r="H3" s="30">
        <v>43259</v>
      </c>
      <c r="I3" s="30"/>
      <c r="J3" s="30"/>
      <c r="K3" s="30"/>
    </row>
    <row r="4" spans="2:11" ht="28.5">
      <c r="C4" s="14" t="s">
        <v>243</v>
      </c>
      <c r="D4" s="13"/>
      <c r="E4" s="13"/>
      <c r="F4" s="13"/>
      <c r="G4" s="13"/>
      <c r="H4" s="30"/>
      <c r="I4" s="30"/>
      <c r="J4" s="30"/>
      <c r="K4" s="30"/>
    </row>
    <row r="6" spans="2:11" s="15" customFormat="1"/>
    <row r="7" spans="2:11" s="15" customFormat="1" ht="15" customHeight="1">
      <c r="B7" s="31" t="s">
        <v>234</v>
      </c>
      <c r="C7" s="31"/>
      <c r="D7" s="31"/>
      <c r="E7" s="31"/>
      <c r="F7" s="31"/>
      <c r="G7" s="31"/>
      <c r="H7" s="31"/>
      <c r="I7" s="31"/>
      <c r="J7" s="31"/>
      <c r="K7" s="31"/>
    </row>
    <row r="8" spans="2:11" s="15" customFormat="1">
      <c r="B8" s="31"/>
      <c r="C8" s="31"/>
      <c r="D8" s="31"/>
      <c r="E8" s="31"/>
      <c r="F8" s="31"/>
      <c r="G8" s="31"/>
      <c r="H8" s="31"/>
      <c r="I8" s="31"/>
      <c r="J8" s="31"/>
      <c r="K8" s="31"/>
    </row>
    <row r="9" spans="2:11" s="15" customFormat="1"/>
    <row r="10" spans="2:11" s="15" customFormat="1">
      <c r="B10" s="16"/>
      <c r="C10" s="17"/>
    </row>
    <row r="11" spans="2:11" s="15" customFormat="1" ht="15.75">
      <c r="B11" s="18" t="s">
        <v>235</v>
      </c>
    </row>
    <row r="12" spans="2:11" s="15" customFormat="1"/>
    <row r="13" spans="2:11" s="15" customFormat="1">
      <c r="B13" s="19" t="s">
        <v>236</v>
      </c>
      <c r="C13" s="20" t="s">
        <v>248</v>
      </c>
    </row>
    <row r="14" spans="2:11" s="15" customFormat="1">
      <c r="B14" s="19" t="s">
        <v>237</v>
      </c>
      <c r="C14" s="29" t="s">
        <v>251</v>
      </c>
    </row>
    <row r="15" spans="2:11" s="15" customFormat="1" ht="15" customHeight="1">
      <c r="B15" s="19" t="s">
        <v>238</v>
      </c>
      <c r="C15" s="20" t="s">
        <v>249</v>
      </c>
    </row>
    <row r="16" spans="2:11" s="15" customFormat="1">
      <c r="B16" s="21"/>
      <c r="C16" s="22"/>
    </row>
    <row r="17" spans="2:11" s="15" customFormat="1">
      <c r="B17" s="32" t="s">
        <v>239</v>
      </c>
      <c r="C17" s="32"/>
      <c r="D17" s="32"/>
      <c r="E17" s="32"/>
      <c r="F17" s="32"/>
      <c r="G17" s="32"/>
      <c r="H17" s="32"/>
      <c r="I17" s="32"/>
    </row>
    <row r="18" spans="2:11" s="15" customFormat="1">
      <c r="B18" s="32"/>
      <c r="C18" s="32"/>
      <c r="D18" s="32"/>
      <c r="E18" s="32"/>
      <c r="F18" s="32"/>
      <c r="G18" s="32"/>
      <c r="H18" s="32"/>
      <c r="I18" s="32"/>
    </row>
    <row r="19" spans="2:11" s="15" customFormat="1">
      <c r="B19" s="32"/>
      <c r="C19" s="32"/>
      <c r="D19" s="32"/>
      <c r="E19" s="32"/>
      <c r="F19" s="32"/>
      <c r="G19" s="32"/>
      <c r="H19" s="32"/>
      <c r="I19" s="32"/>
    </row>
    <row r="20" spans="2:11" s="15" customFormat="1"/>
    <row r="21" spans="2:11" s="15" customFormat="1"/>
    <row r="22" spans="2:11" s="15" customFormat="1"/>
    <row r="23" spans="2:11" s="15" customFormat="1"/>
    <row r="24" spans="2:11" s="15" customFormat="1" ht="15" customHeight="1">
      <c r="B24" s="33" t="s">
        <v>240</v>
      </c>
      <c r="C24" s="33"/>
      <c r="D24" s="33"/>
      <c r="E24" s="33"/>
      <c r="F24" s="33"/>
      <c r="G24" s="23" t="s">
        <v>241</v>
      </c>
      <c r="H24" s="24"/>
      <c r="I24" s="24"/>
      <c r="J24" s="24"/>
      <c r="K24" s="24"/>
    </row>
    <row r="25" spans="2:11" s="15" customFormat="1" ht="8.25" customHeight="1" thickBot="1">
      <c r="B25" s="24"/>
      <c r="C25" s="24"/>
      <c r="D25" s="24"/>
      <c r="E25" s="24"/>
      <c r="F25" s="24"/>
      <c r="G25" s="24"/>
      <c r="H25" s="24"/>
      <c r="I25" s="24"/>
      <c r="J25" s="24"/>
      <c r="K25" s="24"/>
    </row>
    <row r="26" spans="2:11" s="25" customFormat="1"/>
  </sheetData>
  <mergeCells count="4">
    <mergeCell ref="H3:K4"/>
    <mergeCell ref="B7:K8"/>
    <mergeCell ref="B17:I19"/>
    <mergeCell ref="B24:F24"/>
  </mergeCells>
  <hyperlinks>
    <hyperlink ref="G24" r:id="rId1"/>
  </hyperlinks>
  <pageMargins left="0.7" right="0.7" top="0.75" bottom="0.75" header="0.3" footer="0.3"/>
  <pageSetup paperSize="9" orientation="portrait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1"/>
  <sheetViews>
    <sheetView showGridLines="0" zoomScale="90" zoomScaleNormal="9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B2" sqref="B1:B1048576"/>
    </sheetView>
  </sheetViews>
  <sheetFormatPr defaultColWidth="9.140625" defaultRowHeight="15"/>
  <cols>
    <col min="1" max="1" width="45.7109375" customWidth="1"/>
    <col min="2" max="45" width="14.7109375" customWidth="1"/>
  </cols>
  <sheetData>
    <row r="1" spans="1:45" ht="35.1" customHeight="1">
      <c r="A1" s="35" t="s">
        <v>73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  <c r="AI1" s="35"/>
      <c r="AJ1" s="35"/>
      <c r="AK1" s="35"/>
      <c r="AL1" s="35"/>
      <c r="AM1" s="35"/>
      <c r="AN1" s="35"/>
      <c r="AO1" s="35"/>
      <c r="AP1" s="35"/>
      <c r="AQ1" s="35"/>
      <c r="AR1" s="35"/>
      <c r="AS1" s="35"/>
    </row>
    <row r="2" spans="1:45" ht="53.65" customHeight="1">
      <c r="A2" s="36"/>
      <c r="B2" s="1"/>
      <c r="C2" s="37" t="s">
        <v>1</v>
      </c>
      <c r="D2" s="37"/>
      <c r="E2" s="37" t="s">
        <v>2</v>
      </c>
      <c r="F2" s="37"/>
      <c r="G2" s="37"/>
      <c r="H2" s="37"/>
      <c r="I2" s="37"/>
      <c r="J2" s="37" t="s">
        <v>3</v>
      </c>
      <c r="K2" s="37"/>
      <c r="L2" s="37"/>
      <c r="M2" s="37"/>
      <c r="N2" s="37" t="s">
        <v>4</v>
      </c>
      <c r="O2" s="37"/>
      <c r="P2" s="37"/>
      <c r="Q2" s="37"/>
      <c r="R2" s="37"/>
      <c r="S2" s="37"/>
      <c r="T2" s="37"/>
      <c r="U2" s="37"/>
      <c r="V2" s="37"/>
      <c r="W2" s="37"/>
      <c r="X2" s="37" t="s">
        <v>5</v>
      </c>
      <c r="Y2" s="37"/>
      <c r="Z2" s="37"/>
      <c r="AA2" s="37" t="s">
        <v>6</v>
      </c>
      <c r="AB2" s="37"/>
      <c r="AC2" s="37"/>
      <c r="AD2" s="37"/>
      <c r="AE2" s="37"/>
      <c r="AF2" s="37"/>
      <c r="AG2" s="37"/>
      <c r="AH2" s="37"/>
      <c r="AI2" s="37"/>
      <c r="AJ2" s="37"/>
      <c r="AK2" s="37"/>
      <c r="AL2" s="37" t="s">
        <v>7</v>
      </c>
      <c r="AM2" s="37"/>
      <c r="AN2" s="37"/>
      <c r="AO2" s="37"/>
      <c r="AP2" s="37" t="s">
        <v>8</v>
      </c>
      <c r="AQ2" s="37"/>
      <c r="AR2" s="37"/>
      <c r="AS2" s="37"/>
    </row>
    <row r="3" spans="1:45" ht="45">
      <c r="A3" s="36"/>
      <c r="B3" s="1" t="s">
        <v>9</v>
      </c>
      <c r="C3" s="1" t="s">
        <v>10</v>
      </c>
      <c r="D3" s="1" t="s">
        <v>11</v>
      </c>
      <c r="E3" s="1" t="s">
        <v>12</v>
      </c>
      <c r="F3" s="1" t="s">
        <v>13</v>
      </c>
      <c r="G3" s="1" t="s">
        <v>14</v>
      </c>
      <c r="H3" s="1" t="s">
        <v>15</v>
      </c>
      <c r="I3" s="1" t="s">
        <v>16</v>
      </c>
      <c r="J3" s="1" t="s">
        <v>17</v>
      </c>
      <c r="K3" s="1" t="s">
        <v>18</v>
      </c>
      <c r="L3" s="1" t="s">
        <v>19</v>
      </c>
      <c r="M3" s="1" t="s">
        <v>20</v>
      </c>
      <c r="N3" s="1" t="s">
        <v>21</v>
      </c>
      <c r="O3" s="1" t="s">
        <v>22</v>
      </c>
      <c r="P3" s="1" t="s">
        <v>23</v>
      </c>
      <c r="Q3" s="1" t="s">
        <v>24</v>
      </c>
      <c r="R3" s="1" t="s">
        <v>25</v>
      </c>
      <c r="S3" s="1" t="s">
        <v>26</v>
      </c>
      <c r="T3" s="1" t="s">
        <v>27</v>
      </c>
      <c r="U3" s="1" t="s">
        <v>28</v>
      </c>
      <c r="V3" s="1" t="s">
        <v>29</v>
      </c>
      <c r="W3" s="1" t="s">
        <v>30</v>
      </c>
      <c r="X3" s="1" t="s">
        <v>31</v>
      </c>
      <c r="Y3" s="1" t="s">
        <v>32</v>
      </c>
      <c r="Z3" s="1" t="s">
        <v>33</v>
      </c>
      <c r="AA3" s="1" t="s">
        <v>34</v>
      </c>
      <c r="AB3" s="1" t="s">
        <v>22</v>
      </c>
      <c r="AC3" s="1" t="s">
        <v>35</v>
      </c>
      <c r="AD3" s="1" t="s">
        <v>36</v>
      </c>
      <c r="AE3" s="1" t="s">
        <v>26</v>
      </c>
      <c r="AF3" s="1" t="s">
        <v>37</v>
      </c>
      <c r="AG3" s="1" t="s">
        <v>27</v>
      </c>
      <c r="AH3" s="1" t="s">
        <v>28</v>
      </c>
      <c r="AI3" s="1" t="s">
        <v>33</v>
      </c>
      <c r="AJ3" s="1" t="s">
        <v>38</v>
      </c>
      <c r="AK3" s="1" t="s">
        <v>39</v>
      </c>
      <c r="AL3" s="1" t="s">
        <v>40</v>
      </c>
      <c r="AM3" s="1" t="s">
        <v>41</v>
      </c>
      <c r="AN3" s="1" t="s">
        <v>42</v>
      </c>
      <c r="AO3" s="1" t="s">
        <v>30</v>
      </c>
      <c r="AP3" s="1" t="s">
        <v>43</v>
      </c>
      <c r="AQ3" s="1" t="s">
        <v>44</v>
      </c>
      <c r="AR3" s="1" t="s">
        <v>45</v>
      </c>
      <c r="AS3" s="1" t="s">
        <v>46</v>
      </c>
    </row>
    <row r="4" spans="1:45">
      <c r="A4" s="2" t="s">
        <v>246</v>
      </c>
      <c r="B4" s="3">
        <v>1950</v>
      </c>
      <c r="C4" s="3">
        <v>950</v>
      </c>
      <c r="D4" s="3">
        <v>1000</v>
      </c>
      <c r="E4" s="3">
        <v>562</v>
      </c>
      <c r="F4" s="3">
        <v>314</v>
      </c>
      <c r="G4" s="3">
        <v>351</v>
      </c>
      <c r="H4" s="3">
        <v>278</v>
      </c>
      <c r="I4" s="3">
        <v>444</v>
      </c>
      <c r="J4" s="3">
        <v>1684</v>
      </c>
      <c r="K4" s="3">
        <v>96</v>
      </c>
      <c r="L4" s="3">
        <v>169</v>
      </c>
      <c r="M4" s="3">
        <v>0</v>
      </c>
      <c r="N4" s="3">
        <v>647</v>
      </c>
      <c r="O4" s="3">
        <v>616</v>
      </c>
      <c r="P4" s="3">
        <v>117</v>
      </c>
      <c r="Q4" s="3">
        <v>53</v>
      </c>
      <c r="R4" s="3">
        <v>71</v>
      </c>
      <c r="S4" s="3">
        <v>6</v>
      </c>
      <c r="T4" s="3">
        <v>44</v>
      </c>
      <c r="U4" s="3">
        <v>15</v>
      </c>
      <c r="V4" s="3">
        <v>100</v>
      </c>
      <c r="W4" s="3">
        <v>282</v>
      </c>
      <c r="X4" s="3">
        <v>870</v>
      </c>
      <c r="Y4" s="3">
        <v>930</v>
      </c>
      <c r="Z4" s="3">
        <v>150</v>
      </c>
      <c r="AA4" s="3">
        <v>761</v>
      </c>
      <c r="AB4" s="3">
        <v>717</v>
      </c>
      <c r="AC4" s="3">
        <v>132</v>
      </c>
      <c r="AD4" s="3">
        <v>54</v>
      </c>
      <c r="AE4" s="3">
        <v>9</v>
      </c>
      <c r="AF4" s="3">
        <v>33</v>
      </c>
      <c r="AG4" s="3">
        <v>29</v>
      </c>
      <c r="AH4" s="3">
        <v>11</v>
      </c>
      <c r="AI4" s="3">
        <v>136</v>
      </c>
      <c r="AJ4" s="3">
        <v>30</v>
      </c>
      <c r="AK4" s="3">
        <v>36</v>
      </c>
      <c r="AL4" s="3">
        <v>677</v>
      </c>
      <c r="AM4" s="3">
        <v>497</v>
      </c>
      <c r="AN4" s="3">
        <v>566</v>
      </c>
      <c r="AO4" s="3">
        <v>211</v>
      </c>
      <c r="AP4" s="3">
        <v>228</v>
      </c>
      <c r="AQ4" s="3">
        <v>404</v>
      </c>
      <c r="AR4" s="3">
        <v>364</v>
      </c>
      <c r="AS4" s="3">
        <v>214</v>
      </c>
    </row>
    <row r="5" spans="1:45">
      <c r="A5" s="34" t="s">
        <v>66</v>
      </c>
      <c r="B5" s="8">
        <v>0.113397613720358</v>
      </c>
      <c r="C5" s="8">
        <v>0.116083484871356</v>
      </c>
      <c r="D5" s="8">
        <v>0.110846679943038</v>
      </c>
      <c r="E5" s="8">
        <v>0.152076987440628</v>
      </c>
      <c r="F5" s="8">
        <v>0.12367437679415</v>
      </c>
      <c r="G5" s="8">
        <v>0.117508563743557</v>
      </c>
      <c r="H5" s="8">
        <v>0.104265618048279</v>
      </c>
      <c r="I5" s="8">
        <v>5.9687327454016996E-2</v>
      </c>
      <c r="J5" s="8">
        <v>0.114517587888641</v>
      </c>
      <c r="K5" s="8">
        <v>0.13060140047218799</v>
      </c>
      <c r="L5" s="8">
        <v>9.249284842042281E-2</v>
      </c>
      <c r="M5" s="8">
        <v>0</v>
      </c>
      <c r="N5" s="8">
        <v>3.3317730654061399E-2</v>
      </c>
      <c r="O5" s="8">
        <v>0.27781216467497799</v>
      </c>
      <c r="P5" s="8">
        <v>5.7909466518042602E-2</v>
      </c>
      <c r="Q5" s="8">
        <v>4.5744451642782701E-2</v>
      </c>
      <c r="R5" s="8">
        <v>0.14293896699745001</v>
      </c>
      <c r="S5" s="8">
        <v>0</v>
      </c>
      <c r="T5" s="8">
        <v>8.057540132310409E-2</v>
      </c>
      <c r="U5" s="8">
        <v>0</v>
      </c>
      <c r="V5" s="8">
        <v>2.3485619806176698E-2</v>
      </c>
      <c r="W5" s="8">
        <v>1.1729245950137199E-2</v>
      </c>
      <c r="X5" s="8">
        <v>0.15440158599003501</v>
      </c>
      <c r="Y5" s="8">
        <v>8.5606137551010195E-2</v>
      </c>
      <c r="Z5" s="8">
        <v>4.8027357134193094E-2</v>
      </c>
      <c r="AA5" s="8">
        <v>3.2111680828665799E-2</v>
      </c>
      <c r="AB5" s="8">
        <v>0.245690948248172</v>
      </c>
      <c r="AC5" s="8">
        <v>5.7974298775836604E-2</v>
      </c>
      <c r="AD5" s="8">
        <v>3.9434347955522198E-2</v>
      </c>
      <c r="AE5" s="8">
        <v>0</v>
      </c>
      <c r="AF5" s="8">
        <v>0</v>
      </c>
      <c r="AG5" s="8">
        <v>0.125420098396058</v>
      </c>
      <c r="AH5" s="8">
        <v>0.13184277730306701</v>
      </c>
      <c r="AI5" s="8">
        <v>2.3668248587584002E-2</v>
      </c>
      <c r="AJ5" s="8">
        <v>3.7469470479578403E-2</v>
      </c>
      <c r="AK5" s="8">
        <v>3.36784718981641E-2</v>
      </c>
      <c r="AL5" s="8">
        <v>3.5276373722774701E-2</v>
      </c>
      <c r="AM5" s="8">
        <v>0.37978494970757998</v>
      </c>
      <c r="AN5" s="8">
        <v>8.9873645373485401E-3</v>
      </c>
      <c r="AO5" s="8">
        <v>1.6839117839377402E-2</v>
      </c>
      <c r="AP5" s="8">
        <v>7.2429464418376499E-2</v>
      </c>
      <c r="AQ5" s="8">
        <v>1.25768449584853E-2</v>
      </c>
      <c r="AR5" s="8">
        <v>0.27058375551629299</v>
      </c>
      <c r="AS5" s="8">
        <v>0.324414480322188</v>
      </c>
    </row>
    <row r="6" spans="1:45">
      <c r="A6" s="34"/>
      <c r="B6" s="5">
        <v>221</v>
      </c>
      <c r="C6" s="5">
        <v>110</v>
      </c>
      <c r="D6" s="5">
        <v>111</v>
      </c>
      <c r="E6" s="5">
        <v>85</v>
      </c>
      <c r="F6" s="5">
        <v>39</v>
      </c>
      <c r="G6" s="5">
        <v>41</v>
      </c>
      <c r="H6" s="5">
        <v>29</v>
      </c>
      <c r="I6" s="5">
        <v>27</v>
      </c>
      <c r="J6" s="5">
        <v>193</v>
      </c>
      <c r="K6" s="5">
        <v>13</v>
      </c>
      <c r="L6" s="5">
        <v>16</v>
      </c>
      <c r="M6" s="5">
        <v>0</v>
      </c>
      <c r="N6" s="5">
        <v>22</v>
      </c>
      <c r="O6" s="5">
        <v>171</v>
      </c>
      <c r="P6" s="5">
        <v>7</v>
      </c>
      <c r="Q6" s="5">
        <v>2</v>
      </c>
      <c r="R6" s="5">
        <v>10</v>
      </c>
      <c r="S6" s="5">
        <v>0</v>
      </c>
      <c r="T6" s="5">
        <v>4</v>
      </c>
      <c r="U6" s="5">
        <v>0</v>
      </c>
      <c r="V6" s="5">
        <v>2</v>
      </c>
      <c r="W6" s="5">
        <v>3</v>
      </c>
      <c r="X6" s="5">
        <v>134</v>
      </c>
      <c r="Y6" s="5">
        <v>80</v>
      </c>
      <c r="Z6" s="5">
        <v>7</v>
      </c>
      <c r="AA6" s="5">
        <v>24</v>
      </c>
      <c r="AB6" s="5">
        <v>176</v>
      </c>
      <c r="AC6" s="5">
        <v>8</v>
      </c>
      <c r="AD6" s="5">
        <v>2</v>
      </c>
      <c r="AE6" s="5">
        <v>0</v>
      </c>
      <c r="AF6" s="5">
        <v>0</v>
      </c>
      <c r="AG6" s="5">
        <v>4</v>
      </c>
      <c r="AH6" s="5">
        <v>2</v>
      </c>
      <c r="AI6" s="5">
        <v>3</v>
      </c>
      <c r="AJ6" s="5">
        <v>1</v>
      </c>
      <c r="AK6" s="5">
        <v>1</v>
      </c>
      <c r="AL6" s="5">
        <v>24</v>
      </c>
      <c r="AM6" s="5">
        <v>189</v>
      </c>
      <c r="AN6" s="5">
        <v>5</v>
      </c>
      <c r="AO6" s="5">
        <v>4</v>
      </c>
      <c r="AP6" s="5">
        <v>16</v>
      </c>
      <c r="AQ6" s="5">
        <v>5</v>
      </c>
      <c r="AR6" s="5">
        <v>98</v>
      </c>
      <c r="AS6" s="5">
        <v>69</v>
      </c>
    </row>
    <row r="7" spans="1:45">
      <c r="A7" s="34" t="s">
        <v>67</v>
      </c>
      <c r="B7" s="8">
        <v>0.19180016078593301</v>
      </c>
      <c r="C7" s="8">
        <v>0.18135617191897999</v>
      </c>
      <c r="D7" s="8">
        <v>0.20171944673558101</v>
      </c>
      <c r="E7" s="8">
        <v>0.26321689532918902</v>
      </c>
      <c r="F7" s="8">
        <v>0.20027443874943601</v>
      </c>
      <c r="G7" s="8">
        <v>0.17526230985287397</v>
      </c>
      <c r="H7" s="8">
        <v>0.18087818644661302</v>
      </c>
      <c r="I7" s="8">
        <v>0.11542420874621201</v>
      </c>
      <c r="J7" s="8">
        <v>0.19205797813911499</v>
      </c>
      <c r="K7" s="8">
        <v>0.15944334634836699</v>
      </c>
      <c r="L7" s="8">
        <v>0.20761779588805598</v>
      </c>
      <c r="M7" s="8">
        <v>0</v>
      </c>
      <c r="N7" s="8">
        <v>8.0578439206593411E-2</v>
      </c>
      <c r="O7" s="8">
        <v>0.385695824239354</v>
      </c>
      <c r="P7" s="8">
        <v>0.190628206536054</v>
      </c>
      <c r="Q7" s="8">
        <v>3.4538701399730802E-2</v>
      </c>
      <c r="R7" s="8">
        <v>0.19575391475625101</v>
      </c>
      <c r="S7" s="8">
        <v>0.52598568317461503</v>
      </c>
      <c r="T7" s="8">
        <v>0.27627429536905401</v>
      </c>
      <c r="U7" s="8">
        <v>0</v>
      </c>
      <c r="V7" s="8">
        <v>8.1948258258245005E-2</v>
      </c>
      <c r="W7" s="8">
        <v>8.1523614165896902E-2</v>
      </c>
      <c r="X7" s="8">
        <v>0.26236755096963899</v>
      </c>
      <c r="Y7" s="8">
        <v>0.119444840051427</v>
      </c>
      <c r="Z7" s="8">
        <v>0.23106498808190398</v>
      </c>
      <c r="AA7" s="8">
        <v>7.20457220213616E-2</v>
      </c>
      <c r="AB7" s="8">
        <v>0.34217460111025699</v>
      </c>
      <c r="AC7" s="8">
        <v>0.21226410209689298</v>
      </c>
      <c r="AD7" s="8">
        <v>0.29600848835188404</v>
      </c>
      <c r="AE7" s="8">
        <v>0.33674833096649404</v>
      </c>
      <c r="AF7" s="8">
        <v>5.5515470510181304E-2</v>
      </c>
      <c r="AG7" s="8">
        <v>0.30168502551056997</v>
      </c>
      <c r="AH7" s="8">
        <v>0.30610453859679299</v>
      </c>
      <c r="AI7" s="8">
        <v>7.0370637384182103E-2</v>
      </c>
      <c r="AJ7" s="8">
        <v>3.3608834986663096E-2</v>
      </c>
      <c r="AK7" s="8">
        <v>5.2253805050684499E-2</v>
      </c>
      <c r="AL7" s="8">
        <v>9.1805415845286398E-2</v>
      </c>
      <c r="AM7" s="8">
        <v>0.46331528839132297</v>
      </c>
      <c r="AN7" s="8">
        <v>8.451579888979939E-2</v>
      </c>
      <c r="AO7" s="8">
        <v>0.16111147178676599</v>
      </c>
      <c r="AP7" s="8">
        <v>0.16952334098177002</v>
      </c>
      <c r="AQ7" s="8">
        <v>2.2520312865723698E-2</v>
      </c>
      <c r="AR7" s="8">
        <v>0.41639386301473302</v>
      </c>
      <c r="AS7" s="8">
        <v>0.321135927839721</v>
      </c>
    </row>
    <row r="8" spans="1:45">
      <c r="A8" s="34"/>
      <c r="B8" s="5">
        <v>374</v>
      </c>
      <c r="C8" s="5">
        <v>172</v>
      </c>
      <c r="D8" s="5">
        <v>202</v>
      </c>
      <c r="E8" s="5">
        <v>148</v>
      </c>
      <c r="F8" s="5">
        <v>63</v>
      </c>
      <c r="G8" s="5">
        <v>62</v>
      </c>
      <c r="H8" s="5">
        <v>50</v>
      </c>
      <c r="I8" s="5">
        <v>51</v>
      </c>
      <c r="J8" s="5">
        <v>323</v>
      </c>
      <c r="K8" s="5">
        <v>15</v>
      </c>
      <c r="L8" s="5">
        <v>35</v>
      </c>
      <c r="M8" s="5">
        <v>0</v>
      </c>
      <c r="N8" s="5">
        <v>52</v>
      </c>
      <c r="O8" s="5">
        <v>237</v>
      </c>
      <c r="P8" s="5">
        <v>22</v>
      </c>
      <c r="Q8" s="5">
        <v>2</v>
      </c>
      <c r="R8" s="5">
        <v>14</v>
      </c>
      <c r="S8" s="5">
        <v>3</v>
      </c>
      <c r="T8" s="5">
        <v>12</v>
      </c>
      <c r="U8" s="5">
        <v>0</v>
      </c>
      <c r="V8" s="5">
        <v>8</v>
      </c>
      <c r="W8" s="5">
        <v>23</v>
      </c>
      <c r="X8" s="5">
        <v>228</v>
      </c>
      <c r="Y8" s="5">
        <v>111</v>
      </c>
      <c r="Z8" s="5">
        <v>35</v>
      </c>
      <c r="AA8" s="5">
        <v>55</v>
      </c>
      <c r="AB8" s="5">
        <v>245</v>
      </c>
      <c r="AC8" s="5">
        <v>28</v>
      </c>
      <c r="AD8" s="5">
        <v>16</v>
      </c>
      <c r="AE8" s="5">
        <v>3</v>
      </c>
      <c r="AF8" s="5">
        <v>2</v>
      </c>
      <c r="AG8" s="5">
        <v>9</v>
      </c>
      <c r="AH8" s="5">
        <v>3</v>
      </c>
      <c r="AI8" s="5">
        <v>10</v>
      </c>
      <c r="AJ8" s="5">
        <v>1</v>
      </c>
      <c r="AK8" s="5">
        <v>2</v>
      </c>
      <c r="AL8" s="5">
        <v>62</v>
      </c>
      <c r="AM8" s="5">
        <v>230</v>
      </c>
      <c r="AN8" s="5">
        <v>48</v>
      </c>
      <c r="AO8" s="5">
        <v>34</v>
      </c>
      <c r="AP8" s="5">
        <v>39</v>
      </c>
      <c r="AQ8" s="5">
        <v>9</v>
      </c>
      <c r="AR8" s="5">
        <v>151</v>
      </c>
      <c r="AS8" s="5">
        <v>69</v>
      </c>
    </row>
    <row r="9" spans="1:45">
      <c r="A9" s="34" t="s">
        <v>68</v>
      </c>
      <c r="B9" s="8">
        <v>0.25406406657682501</v>
      </c>
      <c r="C9" s="8">
        <v>0.20906227578983402</v>
      </c>
      <c r="D9" s="8">
        <v>0.29680498068052097</v>
      </c>
      <c r="E9" s="8">
        <v>0.30591121294156898</v>
      </c>
      <c r="F9" s="8">
        <v>0.32864477086343696</v>
      </c>
      <c r="G9" s="8">
        <v>0.26363616023438696</v>
      </c>
      <c r="H9" s="8">
        <v>0.189647396316413</v>
      </c>
      <c r="I9" s="8">
        <v>0.16848006291460499</v>
      </c>
      <c r="J9" s="8">
        <v>0.254400229648646</v>
      </c>
      <c r="K9" s="8">
        <v>0.29126490794780202</v>
      </c>
      <c r="L9" s="8">
        <v>0.229590818331075</v>
      </c>
      <c r="M9" s="8">
        <v>0</v>
      </c>
      <c r="N9" s="8">
        <v>0.208952746664816</v>
      </c>
      <c r="O9" s="8">
        <v>0.20581938790742002</v>
      </c>
      <c r="P9" s="8">
        <v>0.22498101876099499</v>
      </c>
      <c r="Q9" s="8">
        <v>0.21165362329120399</v>
      </c>
      <c r="R9" s="8">
        <v>0.20416635775167902</v>
      </c>
      <c r="S9" s="8">
        <v>0.30457300051303698</v>
      </c>
      <c r="T9" s="8">
        <v>0.40654334657261304</v>
      </c>
      <c r="U9" s="8">
        <v>0.13094771826666599</v>
      </c>
      <c r="V9" s="8">
        <v>0.38277213463061399</v>
      </c>
      <c r="W9" s="8">
        <v>0.43153517058635699</v>
      </c>
      <c r="X9" s="8">
        <v>0.25882541555490302</v>
      </c>
      <c r="Y9" s="8">
        <v>0.21994811628454999</v>
      </c>
      <c r="Z9" s="8">
        <v>0.43760883432574899</v>
      </c>
      <c r="AA9" s="8">
        <v>0.20411595952349298</v>
      </c>
      <c r="AB9" s="8">
        <v>0.23312485396023899</v>
      </c>
      <c r="AC9" s="8">
        <v>0.244741293535158</v>
      </c>
      <c r="AD9" s="8">
        <v>0.26524382108199701</v>
      </c>
      <c r="AE9" s="8">
        <v>0.47103397160481897</v>
      </c>
      <c r="AF9" s="8">
        <v>0.27622362182580601</v>
      </c>
      <c r="AG9" s="8">
        <v>0.38180381267621699</v>
      </c>
      <c r="AH9" s="8">
        <v>0.15483043910548699</v>
      </c>
      <c r="AI9" s="8">
        <v>0.45916741117621696</v>
      </c>
      <c r="AJ9" s="8">
        <v>0.52450226210751094</v>
      </c>
      <c r="AK9" s="8">
        <v>0.59100547715871199</v>
      </c>
      <c r="AL9" s="8">
        <v>0.17928559549609802</v>
      </c>
      <c r="AM9" s="8">
        <v>0.12940830641432499</v>
      </c>
      <c r="AN9" s="8">
        <v>0.30624213474057799</v>
      </c>
      <c r="AO9" s="8">
        <v>0.64783482205513399</v>
      </c>
      <c r="AP9" s="8">
        <v>0.27832425207924999</v>
      </c>
      <c r="AQ9" s="8">
        <v>0.170031321101103</v>
      </c>
      <c r="AR9" s="8">
        <v>0.190658898307247</v>
      </c>
      <c r="AS9" s="8">
        <v>0.19845868429851599</v>
      </c>
    </row>
    <row r="10" spans="1:45">
      <c r="A10" s="34"/>
      <c r="B10" s="5">
        <v>495</v>
      </c>
      <c r="C10" s="5">
        <v>199</v>
      </c>
      <c r="D10" s="5">
        <v>297</v>
      </c>
      <c r="E10" s="5">
        <v>172</v>
      </c>
      <c r="F10" s="5">
        <v>103</v>
      </c>
      <c r="G10" s="5">
        <v>93</v>
      </c>
      <c r="H10" s="5">
        <v>53</v>
      </c>
      <c r="I10" s="5">
        <v>75</v>
      </c>
      <c r="J10" s="5">
        <v>428</v>
      </c>
      <c r="K10" s="5">
        <v>28</v>
      </c>
      <c r="L10" s="5">
        <v>39</v>
      </c>
      <c r="M10" s="5">
        <v>0</v>
      </c>
      <c r="N10" s="5">
        <v>135</v>
      </c>
      <c r="O10" s="5">
        <v>127</v>
      </c>
      <c r="P10" s="5">
        <v>26</v>
      </c>
      <c r="Q10" s="5">
        <v>11</v>
      </c>
      <c r="R10" s="5">
        <v>14</v>
      </c>
      <c r="S10" s="5">
        <v>2</v>
      </c>
      <c r="T10" s="5">
        <v>18</v>
      </c>
      <c r="U10" s="5">
        <v>2</v>
      </c>
      <c r="V10" s="5">
        <v>38</v>
      </c>
      <c r="W10" s="5">
        <v>122</v>
      </c>
      <c r="X10" s="5">
        <v>225</v>
      </c>
      <c r="Y10" s="5">
        <v>204</v>
      </c>
      <c r="Z10" s="5">
        <v>66</v>
      </c>
      <c r="AA10" s="5">
        <v>155</v>
      </c>
      <c r="AB10" s="5">
        <v>167</v>
      </c>
      <c r="AC10" s="5">
        <v>32</v>
      </c>
      <c r="AD10" s="5">
        <v>14</v>
      </c>
      <c r="AE10" s="5">
        <v>4</v>
      </c>
      <c r="AF10" s="5">
        <v>9</v>
      </c>
      <c r="AG10" s="5">
        <v>11</v>
      </c>
      <c r="AH10" s="5">
        <v>2</v>
      </c>
      <c r="AI10" s="5">
        <v>63</v>
      </c>
      <c r="AJ10" s="5">
        <v>16</v>
      </c>
      <c r="AK10" s="5">
        <v>21</v>
      </c>
      <c r="AL10" s="5">
        <v>121</v>
      </c>
      <c r="AM10" s="5">
        <v>64</v>
      </c>
      <c r="AN10" s="5">
        <v>173</v>
      </c>
      <c r="AO10" s="5">
        <v>137</v>
      </c>
      <c r="AP10" s="5">
        <v>63</v>
      </c>
      <c r="AQ10" s="5">
        <v>69</v>
      </c>
      <c r="AR10" s="5">
        <v>69</v>
      </c>
      <c r="AS10" s="5">
        <v>42</v>
      </c>
    </row>
    <row r="11" spans="1:45">
      <c r="A11" s="34" t="s">
        <v>69</v>
      </c>
      <c r="B11" s="8">
        <v>0.17669466989527</v>
      </c>
      <c r="C11" s="8">
        <v>0.18627816226196101</v>
      </c>
      <c r="D11" s="8">
        <v>0.16759264935575399</v>
      </c>
      <c r="E11" s="8">
        <v>0.16120715168864599</v>
      </c>
      <c r="F11" s="8">
        <v>0.14511366433731901</v>
      </c>
      <c r="G11" s="8">
        <v>0.18025392805788701</v>
      </c>
      <c r="H11" s="8">
        <v>0.19812939439938901</v>
      </c>
      <c r="I11" s="8">
        <v>0.20239759927933801</v>
      </c>
      <c r="J11" s="8">
        <v>0.17678315813690901</v>
      </c>
      <c r="K11" s="8">
        <v>0.118163794007083</v>
      </c>
      <c r="L11" s="8">
        <v>0.20906352823857499</v>
      </c>
      <c r="M11" s="8">
        <v>0</v>
      </c>
      <c r="N11" s="8">
        <v>0.18280432853623002</v>
      </c>
      <c r="O11" s="8">
        <v>0.10131011693027901</v>
      </c>
      <c r="P11" s="8">
        <v>0.26002602486987497</v>
      </c>
      <c r="Q11" s="8">
        <v>0.198305856903713</v>
      </c>
      <c r="R11" s="8">
        <v>0.32164449715577703</v>
      </c>
      <c r="S11" s="8">
        <v>0</v>
      </c>
      <c r="T11" s="8">
        <v>0.18276089020082101</v>
      </c>
      <c r="U11" s="8">
        <v>0.337200149126064</v>
      </c>
      <c r="V11" s="8">
        <v>0.14337867165128101</v>
      </c>
      <c r="W11" s="8">
        <v>0.25864847956560899</v>
      </c>
      <c r="X11" s="8">
        <v>0.15730564806473801</v>
      </c>
      <c r="Y11" s="8">
        <v>0.19897389615682701</v>
      </c>
      <c r="Z11" s="8">
        <v>0.15106192969568399</v>
      </c>
      <c r="AA11" s="8">
        <v>0.21108620922899299</v>
      </c>
      <c r="AB11" s="8">
        <v>0.123425765347216</v>
      </c>
      <c r="AC11" s="8">
        <v>0.24143093236258997</v>
      </c>
      <c r="AD11" s="8">
        <v>0.21371666016354202</v>
      </c>
      <c r="AE11" s="8">
        <v>0</v>
      </c>
      <c r="AF11" s="8">
        <v>0.20015781401749499</v>
      </c>
      <c r="AG11" s="8">
        <v>4.3672681484738997E-2</v>
      </c>
      <c r="AH11" s="8">
        <v>0.113567835267762</v>
      </c>
      <c r="AI11" s="8">
        <v>0.22289920530288199</v>
      </c>
      <c r="AJ11" s="8">
        <v>0.16966243674918299</v>
      </c>
      <c r="AK11" s="8">
        <v>0.20000432479058103</v>
      </c>
      <c r="AL11" s="8">
        <v>0.21381705420488997</v>
      </c>
      <c r="AM11" s="8">
        <v>2.1750830254187999E-2</v>
      </c>
      <c r="AN11" s="8">
        <v>0.28753100518024799</v>
      </c>
      <c r="AO11" s="8">
        <v>0.12501066709842001</v>
      </c>
      <c r="AP11" s="8">
        <v>0.13924622748252902</v>
      </c>
      <c r="AQ11" s="8">
        <v>0.20219671486177698</v>
      </c>
      <c r="AR11" s="8">
        <v>9.0021903704794001E-2</v>
      </c>
      <c r="AS11" s="8">
        <v>0.13094511789583399</v>
      </c>
    </row>
    <row r="12" spans="1:45">
      <c r="A12" s="34"/>
      <c r="B12" s="5">
        <v>344</v>
      </c>
      <c r="C12" s="5">
        <v>177</v>
      </c>
      <c r="D12" s="5">
        <v>168</v>
      </c>
      <c r="E12" s="5">
        <v>91</v>
      </c>
      <c r="F12" s="5">
        <v>46</v>
      </c>
      <c r="G12" s="5">
        <v>63</v>
      </c>
      <c r="H12" s="5">
        <v>55</v>
      </c>
      <c r="I12" s="5">
        <v>90</v>
      </c>
      <c r="J12" s="5">
        <v>298</v>
      </c>
      <c r="K12" s="5">
        <v>11</v>
      </c>
      <c r="L12" s="5">
        <v>35</v>
      </c>
      <c r="M12" s="5">
        <v>0</v>
      </c>
      <c r="N12" s="5">
        <v>118</v>
      </c>
      <c r="O12" s="5">
        <v>62</v>
      </c>
      <c r="P12" s="5">
        <v>30</v>
      </c>
      <c r="Q12" s="5">
        <v>11</v>
      </c>
      <c r="R12" s="5">
        <v>23</v>
      </c>
      <c r="S12" s="5">
        <v>0</v>
      </c>
      <c r="T12" s="5">
        <v>8</v>
      </c>
      <c r="U12" s="5">
        <v>5</v>
      </c>
      <c r="V12" s="5">
        <v>14</v>
      </c>
      <c r="W12" s="5">
        <v>73</v>
      </c>
      <c r="X12" s="5">
        <v>137</v>
      </c>
      <c r="Y12" s="5">
        <v>185</v>
      </c>
      <c r="Z12" s="5">
        <v>23</v>
      </c>
      <c r="AA12" s="5">
        <v>161</v>
      </c>
      <c r="AB12" s="5">
        <v>88</v>
      </c>
      <c r="AC12" s="5">
        <v>32</v>
      </c>
      <c r="AD12" s="5">
        <v>12</v>
      </c>
      <c r="AE12" s="5">
        <v>0</v>
      </c>
      <c r="AF12" s="5">
        <v>7</v>
      </c>
      <c r="AG12" s="5">
        <v>1</v>
      </c>
      <c r="AH12" s="5">
        <v>1</v>
      </c>
      <c r="AI12" s="5">
        <v>30</v>
      </c>
      <c r="AJ12" s="5">
        <v>5</v>
      </c>
      <c r="AK12" s="5">
        <v>7</v>
      </c>
      <c r="AL12" s="5">
        <v>145</v>
      </c>
      <c r="AM12" s="5">
        <v>11</v>
      </c>
      <c r="AN12" s="5">
        <v>163</v>
      </c>
      <c r="AO12" s="5">
        <v>26</v>
      </c>
      <c r="AP12" s="5">
        <v>32</v>
      </c>
      <c r="AQ12" s="5">
        <v>82</v>
      </c>
      <c r="AR12" s="5">
        <v>33</v>
      </c>
      <c r="AS12" s="5">
        <v>28</v>
      </c>
    </row>
    <row r="13" spans="1:45">
      <c r="A13" s="34" t="s">
        <v>70</v>
      </c>
      <c r="B13" s="8">
        <v>0.26404348902161601</v>
      </c>
      <c r="C13" s="8">
        <v>0.30721990515786801</v>
      </c>
      <c r="D13" s="8">
        <v>0.22303624328510702</v>
      </c>
      <c r="E13" s="8">
        <v>0.117587752599967</v>
      </c>
      <c r="F13" s="8">
        <v>0.20229274925565799</v>
      </c>
      <c r="G13" s="8">
        <v>0.263339038111295</v>
      </c>
      <c r="H13" s="8">
        <v>0.32707940478930503</v>
      </c>
      <c r="I13" s="8">
        <v>0.45401080160582802</v>
      </c>
      <c r="J13" s="8">
        <v>0.26224104618669303</v>
      </c>
      <c r="K13" s="8">
        <v>0.30052655122456001</v>
      </c>
      <c r="L13" s="8">
        <v>0.26123500912187103</v>
      </c>
      <c r="M13" s="8">
        <v>0</v>
      </c>
      <c r="N13" s="8">
        <v>0.49434675493829799</v>
      </c>
      <c r="O13" s="8">
        <v>2.9362506247968798E-2</v>
      </c>
      <c r="P13" s="8">
        <v>0.26645528331503299</v>
      </c>
      <c r="Q13" s="8">
        <v>0.50975736676257</v>
      </c>
      <c r="R13" s="8">
        <v>0.13549626333884202</v>
      </c>
      <c r="S13" s="8">
        <v>0.16944131631234799</v>
      </c>
      <c r="T13" s="8">
        <v>5.3846066534408703E-2</v>
      </c>
      <c r="U13" s="8">
        <v>0.53185213260726993</v>
      </c>
      <c r="V13" s="8">
        <v>0.36841531565368302</v>
      </c>
      <c r="W13" s="8">
        <v>0.21656348973199901</v>
      </c>
      <c r="X13" s="8">
        <v>0.16709979942068401</v>
      </c>
      <c r="Y13" s="8">
        <v>0.37602700995618499</v>
      </c>
      <c r="Z13" s="8">
        <v>0.13223689076247</v>
      </c>
      <c r="AA13" s="8">
        <v>0.480640428397487</v>
      </c>
      <c r="AB13" s="8">
        <v>5.5583831334116193E-2</v>
      </c>
      <c r="AC13" s="8">
        <v>0.24358937322952201</v>
      </c>
      <c r="AD13" s="8">
        <v>0.18559668244705599</v>
      </c>
      <c r="AE13" s="8">
        <v>0.19221769742868802</v>
      </c>
      <c r="AF13" s="8">
        <v>0.46810309364651803</v>
      </c>
      <c r="AG13" s="8">
        <v>0.14741838193241599</v>
      </c>
      <c r="AH13" s="8">
        <v>0.293654409726891</v>
      </c>
      <c r="AI13" s="8">
        <v>0.22389449754913499</v>
      </c>
      <c r="AJ13" s="8">
        <v>0.23475699567706398</v>
      </c>
      <c r="AK13" s="8">
        <v>0.12305792110185801</v>
      </c>
      <c r="AL13" s="8">
        <v>0.479815560730951</v>
      </c>
      <c r="AM13" s="8">
        <v>5.7406252325862299E-3</v>
      </c>
      <c r="AN13" s="8">
        <v>0.31272369665202598</v>
      </c>
      <c r="AO13" s="8">
        <v>4.92039212203026E-2</v>
      </c>
      <c r="AP13" s="8">
        <v>0.34047671503807597</v>
      </c>
      <c r="AQ13" s="8">
        <v>0.59267480621291002</v>
      </c>
      <c r="AR13" s="8">
        <v>3.2341579456933001E-2</v>
      </c>
      <c r="AS13" s="8">
        <v>2.5045789643740202E-2</v>
      </c>
    </row>
    <row r="14" spans="1:45">
      <c r="A14" s="34"/>
      <c r="B14" s="5">
        <v>515</v>
      </c>
      <c r="C14" s="5">
        <v>292</v>
      </c>
      <c r="D14" s="5">
        <v>223</v>
      </c>
      <c r="E14" s="5">
        <v>66</v>
      </c>
      <c r="F14" s="5">
        <v>64</v>
      </c>
      <c r="G14" s="5">
        <v>92</v>
      </c>
      <c r="H14" s="5">
        <v>91</v>
      </c>
      <c r="I14" s="5">
        <v>202</v>
      </c>
      <c r="J14" s="5">
        <v>442</v>
      </c>
      <c r="K14" s="5">
        <v>29</v>
      </c>
      <c r="L14" s="5">
        <v>44</v>
      </c>
      <c r="M14" s="5">
        <v>0</v>
      </c>
      <c r="N14" s="5">
        <v>320</v>
      </c>
      <c r="O14" s="5">
        <v>18</v>
      </c>
      <c r="P14" s="5">
        <v>31</v>
      </c>
      <c r="Q14" s="5">
        <v>27</v>
      </c>
      <c r="R14" s="5">
        <v>10</v>
      </c>
      <c r="S14" s="5">
        <v>1</v>
      </c>
      <c r="T14" s="5">
        <v>2</v>
      </c>
      <c r="U14" s="5">
        <v>8</v>
      </c>
      <c r="V14" s="5">
        <v>37</v>
      </c>
      <c r="W14" s="5">
        <v>61</v>
      </c>
      <c r="X14" s="5">
        <v>145</v>
      </c>
      <c r="Y14" s="5">
        <v>350</v>
      </c>
      <c r="Z14" s="5">
        <v>20</v>
      </c>
      <c r="AA14" s="5">
        <v>366</v>
      </c>
      <c r="AB14" s="5">
        <v>40</v>
      </c>
      <c r="AC14" s="5">
        <v>32</v>
      </c>
      <c r="AD14" s="5">
        <v>10</v>
      </c>
      <c r="AE14" s="5">
        <v>2</v>
      </c>
      <c r="AF14" s="5">
        <v>15</v>
      </c>
      <c r="AG14" s="5">
        <v>4</v>
      </c>
      <c r="AH14" s="5">
        <v>3</v>
      </c>
      <c r="AI14" s="5">
        <v>31</v>
      </c>
      <c r="AJ14" s="5">
        <v>7</v>
      </c>
      <c r="AK14" s="5">
        <v>4</v>
      </c>
      <c r="AL14" s="5">
        <v>325</v>
      </c>
      <c r="AM14" s="5">
        <v>3</v>
      </c>
      <c r="AN14" s="5">
        <v>177</v>
      </c>
      <c r="AO14" s="5">
        <v>10</v>
      </c>
      <c r="AP14" s="5">
        <v>77</v>
      </c>
      <c r="AQ14" s="5">
        <v>239</v>
      </c>
      <c r="AR14" s="5">
        <v>12</v>
      </c>
      <c r="AS14" s="5">
        <v>5</v>
      </c>
    </row>
    <row r="15" spans="1:45">
      <c r="A15" s="34" t="s">
        <v>71</v>
      </c>
      <c r="B15" s="8">
        <v>0.30519777450629199</v>
      </c>
      <c r="C15" s="8">
        <v>0.29743965679033602</v>
      </c>
      <c r="D15" s="8">
        <v>0.31256612667861899</v>
      </c>
      <c r="E15" s="8">
        <v>0.41529388276981699</v>
      </c>
      <c r="F15" s="8">
        <v>0.32394881554358596</v>
      </c>
      <c r="G15" s="8">
        <v>0.292770873596431</v>
      </c>
      <c r="H15" s="8">
        <v>0.28514380449489196</v>
      </c>
      <c r="I15" s="8">
        <v>0.17511153620022799</v>
      </c>
      <c r="J15" s="8">
        <v>0.30657556602775499</v>
      </c>
      <c r="K15" s="8">
        <v>0.29004474682055603</v>
      </c>
      <c r="L15" s="8">
        <v>0.300110644308479</v>
      </c>
      <c r="M15" s="8">
        <v>0</v>
      </c>
      <c r="N15" s="8">
        <v>0.113896169860655</v>
      </c>
      <c r="O15" s="8">
        <v>0.66350798891433205</v>
      </c>
      <c r="P15" s="8">
        <v>0.24853767305409702</v>
      </c>
      <c r="Q15" s="8">
        <v>8.0283153042513503E-2</v>
      </c>
      <c r="R15" s="8">
        <v>0.33869288175370099</v>
      </c>
      <c r="S15" s="8">
        <v>0.52598568317461503</v>
      </c>
      <c r="T15" s="8">
        <v>0.35684969669215805</v>
      </c>
      <c r="U15" s="8">
        <v>0</v>
      </c>
      <c r="V15" s="8">
        <v>0.10543387806442199</v>
      </c>
      <c r="W15" s="8">
        <v>9.3252860116034106E-2</v>
      </c>
      <c r="X15" s="8">
        <v>0.41676913695967299</v>
      </c>
      <c r="Y15" s="8">
        <v>0.20505097760243798</v>
      </c>
      <c r="Z15" s="8">
        <v>0.27909234521609799</v>
      </c>
      <c r="AA15" s="8">
        <v>0.104157402850027</v>
      </c>
      <c r="AB15" s="8">
        <v>0.58786554935842805</v>
      </c>
      <c r="AC15" s="8">
        <v>0.27023840087272999</v>
      </c>
      <c r="AD15" s="8">
        <v>0.33544283630740601</v>
      </c>
      <c r="AE15" s="8">
        <v>0.33674833096649404</v>
      </c>
      <c r="AF15" s="8">
        <v>5.5515470510181304E-2</v>
      </c>
      <c r="AG15" s="8">
        <v>0.42710512390662797</v>
      </c>
      <c r="AH15" s="8">
        <v>0.43794731589986002</v>
      </c>
      <c r="AI15" s="8">
        <v>9.4038885971766101E-2</v>
      </c>
      <c r="AJ15" s="8">
        <v>7.1078305466241595E-2</v>
      </c>
      <c r="AK15" s="8">
        <v>8.5932276948848696E-2</v>
      </c>
      <c r="AL15" s="8">
        <v>0.12708178956806099</v>
      </c>
      <c r="AM15" s="8">
        <v>0.843100238098902</v>
      </c>
      <c r="AN15" s="8">
        <v>9.3503163427147887E-2</v>
      </c>
      <c r="AO15" s="8">
        <v>0.17795058962614299</v>
      </c>
      <c r="AP15" s="8">
        <v>0.24195280540014699</v>
      </c>
      <c r="AQ15" s="8">
        <v>3.5097157824208997E-2</v>
      </c>
      <c r="AR15" s="8">
        <v>0.68697761853102601</v>
      </c>
      <c r="AS15" s="8">
        <v>0.64555040816190901</v>
      </c>
    </row>
    <row r="16" spans="1:45">
      <c r="A16" s="34"/>
      <c r="B16" s="5">
        <v>595</v>
      </c>
      <c r="C16" s="5">
        <v>282</v>
      </c>
      <c r="D16" s="5">
        <v>313</v>
      </c>
      <c r="E16" s="5">
        <v>233</v>
      </c>
      <c r="F16" s="5">
        <v>102</v>
      </c>
      <c r="G16" s="5">
        <v>103</v>
      </c>
      <c r="H16" s="5">
        <v>79</v>
      </c>
      <c r="I16" s="5">
        <v>78</v>
      </c>
      <c r="J16" s="5">
        <v>516</v>
      </c>
      <c r="K16" s="5">
        <v>28</v>
      </c>
      <c r="L16" s="5">
        <v>51</v>
      </c>
      <c r="M16" s="5">
        <v>0</v>
      </c>
      <c r="N16" s="5">
        <v>74</v>
      </c>
      <c r="O16" s="5">
        <v>409</v>
      </c>
      <c r="P16" s="5">
        <v>29</v>
      </c>
      <c r="Q16" s="5">
        <v>4</v>
      </c>
      <c r="R16" s="5">
        <v>24</v>
      </c>
      <c r="S16" s="5">
        <v>3</v>
      </c>
      <c r="T16" s="5">
        <v>16</v>
      </c>
      <c r="U16" s="5">
        <v>0</v>
      </c>
      <c r="V16" s="5">
        <v>11</v>
      </c>
      <c r="W16" s="5">
        <v>26</v>
      </c>
      <c r="X16" s="5">
        <v>362</v>
      </c>
      <c r="Y16" s="5">
        <v>191</v>
      </c>
      <c r="Z16" s="5">
        <v>42</v>
      </c>
      <c r="AA16" s="5">
        <v>79</v>
      </c>
      <c r="AB16" s="5">
        <v>421</v>
      </c>
      <c r="AC16" s="5">
        <v>36</v>
      </c>
      <c r="AD16" s="5">
        <v>18</v>
      </c>
      <c r="AE16" s="5">
        <v>3</v>
      </c>
      <c r="AF16" s="5">
        <v>2</v>
      </c>
      <c r="AG16" s="5">
        <v>13</v>
      </c>
      <c r="AH16" s="5">
        <v>5</v>
      </c>
      <c r="AI16" s="5">
        <v>13</v>
      </c>
      <c r="AJ16" s="5">
        <v>2</v>
      </c>
      <c r="AK16" s="5">
        <v>3</v>
      </c>
      <c r="AL16" s="5">
        <v>86</v>
      </c>
      <c r="AM16" s="5">
        <v>419</v>
      </c>
      <c r="AN16" s="5">
        <v>53</v>
      </c>
      <c r="AO16" s="5">
        <v>37</v>
      </c>
      <c r="AP16" s="5">
        <v>55</v>
      </c>
      <c r="AQ16" s="5">
        <v>14</v>
      </c>
      <c r="AR16" s="5">
        <v>250</v>
      </c>
      <c r="AS16" s="5">
        <v>138</v>
      </c>
    </row>
    <row r="17" spans="1:45">
      <c r="A17" s="34" t="s">
        <v>72</v>
      </c>
      <c r="B17" s="8">
        <v>0.44073815891688595</v>
      </c>
      <c r="C17" s="8">
        <v>0.49349806741982905</v>
      </c>
      <c r="D17" s="8">
        <v>0.39062889264086104</v>
      </c>
      <c r="E17" s="8">
        <v>0.27879490428861298</v>
      </c>
      <c r="F17" s="8">
        <v>0.34740641359297797</v>
      </c>
      <c r="G17" s="8">
        <v>0.44359296616918298</v>
      </c>
      <c r="H17" s="8">
        <v>0.52520879918869401</v>
      </c>
      <c r="I17" s="8">
        <v>0.65640840088516594</v>
      </c>
      <c r="J17" s="8">
        <v>0.43902420432360201</v>
      </c>
      <c r="K17" s="8">
        <v>0.418690345231643</v>
      </c>
      <c r="L17" s="8">
        <v>0.47029853736044602</v>
      </c>
      <c r="M17" s="8">
        <v>0</v>
      </c>
      <c r="N17" s="8">
        <v>0.67715108347452901</v>
      </c>
      <c r="O17" s="8">
        <v>0.13067262317824699</v>
      </c>
      <c r="P17" s="8">
        <v>0.52648130818490801</v>
      </c>
      <c r="Q17" s="8">
        <v>0.70806322366628294</v>
      </c>
      <c r="R17" s="8">
        <v>0.45714076049461999</v>
      </c>
      <c r="S17" s="8">
        <v>0.16944131631234799</v>
      </c>
      <c r="T17" s="8">
        <v>0.23660695673523002</v>
      </c>
      <c r="U17" s="8">
        <v>0.86905228173333393</v>
      </c>
      <c r="V17" s="8">
        <v>0.51179398730496406</v>
      </c>
      <c r="W17" s="8">
        <v>0.47521196929760801</v>
      </c>
      <c r="X17" s="8">
        <v>0.32440544748542199</v>
      </c>
      <c r="Y17" s="8">
        <v>0.57500090611301191</v>
      </c>
      <c r="Z17" s="8">
        <v>0.28329882045815397</v>
      </c>
      <c r="AA17" s="8">
        <v>0.69172663762648001</v>
      </c>
      <c r="AB17" s="8">
        <v>0.17900959668133201</v>
      </c>
      <c r="AC17" s="8">
        <v>0.48502030559211301</v>
      </c>
      <c r="AD17" s="8">
        <v>0.39931334261059703</v>
      </c>
      <c r="AE17" s="8">
        <v>0.19221769742868802</v>
      </c>
      <c r="AF17" s="8">
        <v>0.66826090766401192</v>
      </c>
      <c r="AG17" s="8">
        <v>0.19109106341715498</v>
      </c>
      <c r="AH17" s="8">
        <v>0.40722224499465298</v>
      </c>
      <c r="AI17" s="8">
        <v>0.44679370285201697</v>
      </c>
      <c r="AJ17" s="8">
        <v>0.40441943242624701</v>
      </c>
      <c r="AK17" s="8">
        <v>0.32306224589243898</v>
      </c>
      <c r="AL17" s="8">
        <v>0.69363261493584205</v>
      </c>
      <c r="AM17" s="8">
        <v>2.7491455486774199E-2</v>
      </c>
      <c r="AN17" s="8">
        <v>0.60025470183227403</v>
      </c>
      <c r="AO17" s="8">
        <v>0.174214588318723</v>
      </c>
      <c r="AP17" s="8">
        <v>0.47972294252060399</v>
      </c>
      <c r="AQ17" s="8">
        <v>0.79487152107468806</v>
      </c>
      <c r="AR17" s="8">
        <v>0.122363483161727</v>
      </c>
      <c r="AS17" s="8">
        <v>0.15599090753957401</v>
      </c>
    </row>
    <row r="18" spans="1:45">
      <c r="A18" s="34"/>
      <c r="B18" s="5">
        <v>859</v>
      </c>
      <c r="C18" s="5">
        <v>469</v>
      </c>
      <c r="D18" s="5">
        <v>391</v>
      </c>
      <c r="E18" s="5">
        <v>157</v>
      </c>
      <c r="F18" s="5">
        <v>109</v>
      </c>
      <c r="G18" s="5">
        <v>156</v>
      </c>
      <c r="H18" s="5">
        <v>146</v>
      </c>
      <c r="I18" s="5">
        <v>292</v>
      </c>
      <c r="J18" s="5">
        <v>739</v>
      </c>
      <c r="K18" s="5">
        <v>40</v>
      </c>
      <c r="L18" s="5">
        <v>80</v>
      </c>
      <c r="M18" s="5">
        <v>0</v>
      </c>
      <c r="N18" s="5">
        <v>438</v>
      </c>
      <c r="O18" s="5">
        <v>80</v>
      </c>
      <c r="P18" s="5">
        <v>62</v>
      </c>
      <c r="Q18" s="5">
        <v>38</v>
      </c>
      <c r="R18" s="5">
        <v>32</v>
      </c>
      <c r="S18" s="5">
        <v>1</v>
      </c>
      <c r="T18" s="5">
        <v>10</v>
      </c>
      <c r="U18" s="5">
        <v>13</v>
      </c>
      <c r="V18" s="5">
        <v>51</v>
      </c>
      <c r="W18" s="5">
        <v>134</v>
      </c>
      <c r="X18" s="5">
        <v>282</v>
      </c>
      <c r="Y18" s="5">
        <v>535</v>
      </c>
      <c r="Z18" s="5">
        <v>43</v>
      </c>
      <c r="AA18" s="5">
        <v>526</v>
      </c>
      <c r="AB18" s="5">
        <v>128</v>
      </c>
      <c r="AC18" s="5">
        <v>64</v>
      </c>
      <c r="AD18" s="5">
        <v>22</v>
      </c>
      <c r="AE18" s="5">
        <v>2</v>
      </c>
      <c r="AF18" s="5">
        <v>22</v>
      </c>
      <c r="AG18" s="5">
        <v>6</v>
      </c>
      <c r="AH18" s="5">
        <v>5</v>
      </c>
      <c r="AI18" s="5">
        <v>61</v>
      </c>
      <c r="AJ18" s="5">
        <v>12</v>
      </c>
      <c r="AK18" s="5">
        <v>12</v>
      </c>
      <c r="AL18" s="5">
        <v>469</v>
      </c>
      <c r="AM18" s="5">
        <v>14</v>
      </c>
      <c r="AN18" s="5">
        <v>340</v>
      </c>
      <c r="AO18" s="5">
        <v>37</v>
      </c>
      <c r="AP18" s="5">
        <v>109</v>
      </c>
      <c r="AQ18" s="5">
        <v>321</v>
      </c>
      <c r="AR18" s="5">
        <v>44</v>
      </c>
      <c r="AS18" s="5">
        <v>33</v>
      </c>
    </row>
    <row r="19" spans="1:45">
      <c r="A19" s="4" t="s">
        <v>244</v>
      </c>
      <c r="B19" s="26">
        <f>ROUND(B15,2)-ROUND(B17,2)</f>
        <v>-0.13</v>
      </c>
      <c r="C19" s="26">
        <f t="shared" ref="C19:AS19" si="0">ROUND(C15,2)-ROUND(C17,2)</f>
        <v>-0.19</v>
      </c>
      <c r="D19" s="26">
        <f t="shared" si="0"/>
        <v>-8.0000000000000016E-2</v>
      </c>
      <c r="E19" s="26">
        <f t="shared" si="0"/>
        <v>0.13999999999999996</v>
      </c>
      <c r="F19" s="26">
        <f t="shared" si="0"/>
        <v>-2.9999999999999971E-2</v>
      </c>
      <c r="G19" s="26">
        <f t="shared" si="0"/>
        <v>-0.15000000000000002</v>
      </c>
      <c r="H19" s="26">
        <f t="shared" si="0"/>
        <v>-0.24000000000000005</v>
      </c>
      <c r="I19" s="26">
        <f t="shared" si="0"/>
        <v>-0.48000000000000004</v>
      </c>
      <c r="J19" s="26">
        <f t="shared" si="0"/>
        <v>-0.13</v>
      </c>
      <c r="K19" s="26">
        <f t="shared" si="0"/>
        <v>-0.13</v>
      </c>
      <c r="L19" s="26">
        <f t="shared" si="0"/>
        <v>-0.16999999999999998</v>
      </c>
      <c r="M19" s="26">
        <f t="shared" si="0"/>
        <v>0</v>
      </c>
      <c r="N19" s="26">
        <f t="shared" si="0"/>
        <v>-0.57000000000000006</v>
      </c>
      <c r="O19" s="26">
        <f t="shared" si="0"/>
        <v>0.53</v>
      </c>
      <c r="P19" s="26">
        <f t="shared" si="0"/>
        <v>-0.28000000000000003</v>
      </c>
      <c r="Q19" s="26">
        <f t="shared" si="0"/>
        <v>-0.63</v>
      </c>
      <c r="R19" s="26">
        <f t="shared" si="0"/>
        <v>-0.12</v>
      </c>
      <c r="S19" s="26">
        <f t="shared" si="0"/>
        <v>0.36</v>
      </c>
      <c r="T19" s="26">
        <f t="shared" si="0"/>
        <v>0.12</v>
      </c>
      <c r="U19" s="26">
        <f t="shared" si="0"/>
        <v>-0.87</v>
      </c>
      <c r="V19" s="26">
        <f t="shared" si="0"/>
        <v>-0.4</v>
      </c>
      <c r="W19" s="26">
        <f t="shared" si="0"/>
        <v>-0.39</v>
      </c>
      <c r="X19" s="26">
        <f t="shared" si="0"/>
        <v>9.9999999999999978E-2</v>
      </c>
      <c r="Y19" s="26">
        <f t="shared" si="0"/>
        <v>-0.37</v>
      </c>
      <c r="Z19" s="26">
        <f t="shared" si="0"/>
        <v>0</v>
      </c>
      <c r="AA19" s="26">
        <f t="shared" si="0"/>
        <v>-0.59</v>
      </c>
      <c r="AB19" s="26">
        <f t="shared" si="0"/>
        <v>0.41</v>
      </c>
      <c r="AC19" s="26">
        <f t="shared" si="0"/>
        <v>-0.21999999999999997</v>
      </c>
      <c r="AD19" s="26">
        <f t="shared" si="0"/>
        <v>-0.06</v>
      </c>
      <c r="AE19" s="26">
        <f t="shared" si="0"/>
        <v>0.15000000000000002</v>
      </c>
      <c r="AF19" s="26">
        <f t="shared" si="0"/>
        <v>-0.6100000000000001</v>
      </c>
      <c r="AG19" s="26">
        <f t="shared" si="0"/>
        <v>0.24</v>
      </c>
      <c r="AH19" s="26">
        <f t="shared" si="0"/>
        <v>3.0000000000000027E-2</v>
      </c>
      <c r="AI19" s="26">
        <f t="shared" si="0"/>
        <v>-0.36</v>
      </c>
      <c r="AJ19" s="26">
        <f t="shared" si="0"/>
        <v>-0.33</v>
      </c>
      <c r="AK19" s="26">
        <f t="shared" si="0"/>
        <v>-0.23</v>
      </c>
      <c r="AL19" s="26">
        <f t="shared" si="0"/>
        <v>-0.55999999999999994</v>
      </c>
      <c r="AM19" s="26">
        <f t="shared" si="0"/>
        <v>0.80999999999999994</v>
      </c>
      <c r="AN19" s="26">
        <f t="shared" si="0"/>
        <v>-0.51</v>
      </c>
      <c r="AO19" s="26">
        <f t="shared" si="0"/>
        <v>9.9999999999999811E-3</v>
      </c>
      <c r="AP19" s="26">
        <f t="shared" si="0"/>
        <v>-0.24</v>
      </c>
      <c r="AQ19" s="26">
        <f t="shared" si="0"/>
        <v>-0.75</v>
      </c>
      <c r="AR19" s="26">
        <f t="shared" si="0"/>
        <v>0.56999999999999995</v>
      </c>
      <c r="AS19" s="26">
        <f t="shared" si="0"/>
        <v>0.49</v>
      </c>
    </row>
    <row r="21" spans="1:45">
      <c r="A21" s="9" t="s">
        <v>172</v>
      </c>
    </row>
  </sheetData>
  <mergeCells count="17">
    <mergeCell ref="A1:AS1"/>
    <mergeCell ref="A2:A3"/>
    <mergeCell ref="C2:D2"/>
    <mergeCell ref="E2:I2"/>
    <mergeCell ref="J2:M2"/>
    <mergeCell ref="N2:W2"/>
    <mergeCell ref="X2:Z2"/>
    <mergeCell ref="AA2:AK2"/>
    <mergeCell ref="AL2:AO2"/>
    <mergeCell ref="AP2:AS2"/>
    <mergeCell ref="A15:A16"/>
    <mergeCell ref="A17:A18"/>
    <mergeCell ref="A5:A6"/>
    <mergeCell ref="A7:A8"/>
    <mergeCell ref="A9:A10"/>
    <mergeCell ref="A11:A12"/>
    <mergeCell ref="A13:A14"/>
  </mergeCells>
  <hyperlinks>
    <hyperlink ref="A21" location="'Index'!A1" display="Return to index"/>
  </hyperlink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1"/>
  <sheetViews>
    <sheetView showGridLines="0" zoomScale="90" zoomScaleNormal="90" workbookViewId="0">
      <pane xSplit="2" ySplit="4" topLeftCell="C5" activePane="bottomRight" state="frozen"/>
      <selection activeCell="B2" sqref="B1:B1048576"/>
      <selection pane="topRight" activeCell="B2" sqref="B1:B1048576"/>
      <selection pane="bottomLeft" activeCell="B2" sqref="B1:B1048576"/>
      <selection pane="bottomRight" activeCell="B2" sqref="B1:B1048576"/>
    </sheetView>
  </sheetViews>
  <sheetFormatPr defaultColWidth="9.140625" defaultRowHeight="15"/>
  <cols>
    <col min="1" max="1" width="45.7109375" customWidth="1"/>
    <col min="2" max="45" width="14.7109375" customWidth="1"/>
  </cols>
  <sheetData>
    <row r="1" spans="1:45" ht="35.1" customHeight="1">
      <c r="A1" s="35" t="s">
        <v>74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  <c r="AI1" s="35"/>
      <c r="AJ1" s="35"/>
      <c r="AK1" s="35"/>
      <c r="AL1" s="35"/>
      <c r="AM1" s="35"/>
      <c r="AN1" s="35"/>
      <c r="AO1" s="35"/>
      <c r="AP1" s="35"/>
      <c r="AQ1" s="35"/>
      <c r="AR1" s="35"/>
      <c r="AS1" s="35"/>
    </row>
    <row r="2" spans="1:45" ht="53.65" customHeight="1">
      <c r="A2" s="36"/>
      <c r="B2" s="1"/>
      <c r="C2" s="37" t="s">
        <v>1</v>
      </c>
      <c r="D2" s="37"/>
      <c r="E2" s="37" t="s">
        <v>2</v>
      </c>
      <c r="F2" s="37"/>
      <c r="G2" s="37"/>
      <c r="H2" s="37"/>
      <c r="I2" s="37"/>
      <c r="J2" s="37" t="s">
        <v>3</v>
      </c>
      <c r="K2" s="37"/>
      <c r="L2" s="37"/>
      <c r="M2" s="37"/>
      <c r="N2" s="37" t="s">
        <v>4</v>
      </c>
      <c r="O2" s="37"/>
      <c r="P2" s="37"/>
      <c r="Q2" s="37"/>
      <c r="R2" s="37"/>
      <c r="S2" s="37"/>
      <c r="T2" s="37"/>
      <c r="U2" s="37"/>
      <c r="V2" s="37"/>
      <c r="W2" s="37"/>
      <c r="X2" s="37" t="s">
        <v>5</v>
      </c>
      <c r="Y2" s="37"/>
      <c r="Z2" s="37"/>
      <c r="AA2" s="37" t="s">
        <v>6</v>
      </c>
      <c r="AB2" s="37"/>
      <c r="AC2" s="37"/>
      <c r="AD2" s="37"/>
      <c r="AE2" s="37"/>
      <c r="AF2" s="37"/>
      <c r="AG2" s="37"/>
      <c r="AH2" s="37"/>
      <c r="AI2" s="37"/>
      <c r="AJ2" s="37"/>
      <c r="AK2" s="37"/>
      <c r="AL2" s="37" t="s">
        <v>7</v>
      </c>
      <c r="AM2" s="37"/>
      <c r="AN2" s="37"/>
      <c r="AO2" s="37"/>
      <c r="AP2" s="37" t="s">
        <v>8</v>
      </c>
      <c r="AQ2" s="37"/>
      <c r="AR2" s="37"/>
      <c r="AS2" s="37"/>
    </row>
    <row r="3" spans="1:45" ht="45">
      <c r="A3" s="36"/>
      <c r="B3" s="1" t="s">
        <v>9</v>
      </c>
      <c r="C3" s="1" t="s">
        <v>10</v>
      </c>
      <c r="D3" s="1" t="s">
        <v>11</v>
      </c>
      <c r="E3" s="1" t="s">
        <v>12</v>
      </c>
      <c r="F3" s="1" t="s">
        <v>13</v>
      </c>
      <c r="G3" s="1" t="s">
        <v>14</v>
      </c>
      <c r="H3" s="1" t="s">
        <v>15</v>
      </c>
      <c r="I3" s="1" t="s">
        <v>16</v>
      </c>
      <c r="J3" s="1" t="s">
        <v>17</v>
      </c>
      <c r="K3" s="1" t="s">
        <v>18</v>
      </c>
      <c r="L3" s="1" t="s">
        <v>19</v>
      </c>
      <c r="M3" s="1" t="s">
        <v>20</v>
      </c>
      <c r="N3" s="1" t="s">
        <v>21</v>
      </c>
      <c r="O3" s="1" t="s">
        <v>22</v>
      </c>
      <c r="P3" s="1" t="s">
        <v>23</v>
      </c>
      <c r="Q3" s="1" t="s">
        <v>24</v>
      </c>
      <c r="R3" s="1" t="s">
        <v>25</v>
      </c>
      <c r="S3" s="1" t="s">
        <v>26</v>
      </c>
      <c r="T3" s="1" t="s">
        <v>27</v>
      </c>
      <c r="U3" s="1" t="s">
        <v>28</v>
      </c>
      <c r="V3" s="1" t="s">
        <v>29</v>
      </c>
      <c r="W3" s="1" t="s">
        <v>30</v>
      </c>
      <c r="X3" s="1" t="s">
        <v>31</v>
      </c>
      <c r="Y3" s="1" t="s">
        <v>32</v>
      </c>
      <c r="Z3" s="1" t="s">
        <v>33</v>
      </c>
      <c r="AA3" s="1" t="s">
        <v>34</v>
      </c>
      <c r="AB3" s="1" t="s">
        <v>22</v>
      </c>
      <c r="AC3" s="1" t="s">
        <v>35</v>
      </c>
      <c r="AD3" s="1" t="s">
        <v>36</v>
      </c>
      <c r="AE3" s="1" t="s">
        <v>26</v>
      </c>
      <c r="AF3" s="1" t="s">
        <v>37</v>
      </c>
      <c r="AG3" s="1" t="s">
        <v>27</v>
      </c>
      <c r="AH3" s="1" t="s">
        <v>28</v>
      </c>
      <c r="AI3" s="1" t="s">
        <v>33</v>
      </c>
      <c r="AJ3" s="1" t="s">
        <v>38</v>
      </c>
      <c r="AK3" s="1" t="s">
        <v>39</v>
      </c>
      <c r="AL3" s="1" t="s">
        <v>40</v>
      </c>
      <c r="AM3" s="1" t="s">
        <v>41</v>
      </c>
      <c r="AN3" s="1" t="s">
        <v>42</v>
      </c>
      <c r="AO3" s="1" t="s">
        <v>30</v>
      </c>
      <c r="AP3" s="1" t="s">
        <v>43</v>
      </c>
      <c r="AQ3" s="1" t="s">
        <v>44</v>
      </c>
      <c r="AR3" s="1" t="s">
        <v>45</v>
      </c>
      <c r="AS3" s="1" t="s">
        <v>46</v>
      </c>
    </row>
    <row r="4" spans="1:45">
      <c r="A4" s="2" t="s">
        <v>246</v>
      </c>
      <c r="B4" s="3">
        <v>1950</v>
      </c>
      <c r="C4" s="3">
        <v>950</v>
      </c>
      <c r="D4" s="3">
        <v>1000</v>
      </c>
      <c r="E4" s="3">
        <v>562</v>
      </c>
      <c r="F4" s="3">
        <v>314</v>
      </c>
      <c r="G4" s="3">
        <v>351</v>
      </c>
      <c r="H4" s="3">
        <v>278</v>
      </c>
      <c r="I4" s="3">
        <v>444</v>
      </c>
      <c r="J4" s="3">
        <v>1684</v>
      </c>
      <c r="K4" s="3">
        <v>96</v>
      </c>
      <c r="L4" s="3">
        <v>169</v>
      </c>
      <c r="M4" s="3">
        <v>0</v>
      </c>
      <c r="N4" s="3">
        <v>647</v>
      </c>
      <c r="O4" s="3">
        <v>616</v>
      </c>
      <c r="P4" s="3">
        <v>117</v>
      </c>
      <c r="Q4" s="3">
        <v>53</v>
      </c>
      <c r="R4" s="3">
        <v>71</v>
      </c>
      <c r="S4" s="3">
        <v>6</v>
      </c>
      <c r="T4" s="3">
        <v>44</v>
      </c>
      <c r="U4" s="3">
        <v>15</v>
      </c>
      <c r="V4" s="3">
        <v>100</v>
      </c>
      <c r="W4" s="3">
        <v>282</v>
      </c>
      <c r="X4" s="3">
        <v>870</v>
      </c>
      <c r="Y4" s="3">
        <v>930</v>
      </c>
      <c r="Z4" s="3">
        <v>150</v>
      </c>
      <c r="AA4" s="3">
        <v>761</v>
      </c>
      <c r="AB4" s="3">
        <v>717</v>
      </c>
      <c r="AC4" s="3">
        <v>132</v>
      </c>
      <c r="AD4" s="3">
        <v>54</v>
      </c>
      <c r="AE4" s="3">
        <v>9</v>
      </c>
      <c r="AF4" s="3">
        <v>33</v>
      </c>
      <c r="AG4" s="3">
        <v>29</v>
      </c>
      <c r="AH4" s="3">
        <v>11</v>
      </c>
      <c r="AI4" s="3">
        <v>136</v>
      </c>
      <c r="AJ4" s="3">
        <v>30</v>
      </c>
      <c r="AK4" s="3">
        <v>36</v>
      </c>
      <c r="AL4" s="3">
        <v>677</v>
      </c>
      <c r="AM4" s="3">
        <v>497</v>
      </c>
      <c r="AN4" s="3">
        <v>566</v>
      </c>
      <c r="AO4" s="3">
        <v>211</v>
      </c>
      <c r="AP4" s="3">
        <v>228</v>
      </c>
      <c r="AQ4" s="3">
        <v>404</v>
      </c>
      <c r="AR4" s="3">
        <v>364</v>
      </c>
      <c r="AS4" s="3">
        <v>214</v>
      </c>
    </row>
    <row r="5" spans="1:45">
      <c r="A5" s="34" t="s">
        <v>66</v>
      </c>
      <c r="B5" s="8">
        <v>7.2256362861168197E-2</v>
      </c>
      <c r="C5" s="8">
        <v>7.5341615447026805E-2</v>
      </c>
      <c r="D5" s="8">
        <v>6.9326112454365804E-2</v>
      </c>
      <c r="E5" s="8">
        <v>8.6835364658724393E-2</v>
      </c>
      <c r="F5" s="8">
        <v>7.0185371633155705E-2</v>
      </c>
      <c r="G5" s="8">
        <v>6.0349486429422797E-2</v>
      </c>
      <c r="H5" s="8">
        <v>6.5436116661738E-2</v>
      </c>
      <c r="I5" s="8">
        <v>6.8975711812379006E-2</v>
      </c>
      <c r="J5" s="8">
        <v>5.5782910092257693E-2</v>
      </c>
      <c r="K5" s="8">
        <v>9.0522765071041192E-2</v>
      </c>
      <c r="L5" s="8">
        <v>0.225620818774774</v>
      </c>
      <c r="M5" s="8">
        <v>0</v>
      </c>
      <c r="N5" s="8">
        <v>4.8070791326651999E-2</v>
      </c>
      <c r="O5" s="8">
        <v>7.3457510586748098E-2</v>
      </c>
      <c r="P5" s="8">
        <v>0.10452373931921401</v>
      </c>
      <c r="Q5" s="8">
        <v>0</v>
      </c>
      <c r="R5" s="8">
        <v>0.52672815121146499</v>
      </c>
      <c r="S5" s="8">
        <v>0.39398032036918801</v>
      </c>
      <c r="T5" s="8">
        <v>8.7967123492269789E-2</v>
      </c>
      <c r="U5" s="8">
        <v>4.8561429410553296E-2</v>
      </c>
      <c r="V5" s="8">
        <v>1.06561991081475E-2</v>
      </c>
      <c r="W5" s="8">
        <v>2.5480880455500402E-2</v>
      </c>
      <c r="X5" s="8">
        <v>0.11929390420401199</v>
      </c>
      <c r="Y5" s="8">
        <v>3.5509110649963802E-2</v>
      </c>
      <c r="Z5" s="8">
        <v>2.7379533584558101E-2</v>
      </c>
      <c r="AA5" s="8">
        <v>4.1793925559133298E-2</v>
      </c>
      <c r="AB5" s="8">
        <v>7.98222084839256E-2</v>
      </c>
      <c r="AC5" s="8">
        <v>0.101012806875832</v>
      </c>
      <c r="AD5" s="8">
        <v>0.45058049128091199</v>
      </c>
      <c r="AE5" s="8">
        <v>0.45362145581218</v>
      </c>
      <c r="AF5" s="8">
        <v>1.6317698995179299E-2</v>
      </c>
      <c r="AG5" s="8">
        <v>4.5799310225635104E-2</v>
      </c>
      <c r="AH5" s="8">
        <v>0.194357925103714</v>
      </c>
      <c r="AI5" s="8">
        <v>4.2245679818691199E-2</v>
      </c>
      <c r="AJ5" s="8">
        <v>0</v>
      </c>
      <c r="AK5" s="8">
        <v>0</v>
      </c>
      <c r="AL5" s="8">
        <v>6.24673447646103E-2</v>
      </c>
      <c r="AM5" s="8">
        <v>0.106614780173007</v>
      </c>
      <c r="AN5" s="8">
        <v>7.3843699925594003E-2</v>
      </c>
      <c r="AO5" s="8">
        <v>1.8455446871918899E-2</v>
      </c>
      <c r="AP5" s="8">
        <v>9.1318217296816509E-2</v>
      </c>
      <c r="AQ5" s="8">
        <v>2.19441688452044E-2</v>
      </c>
      <c r="AR5" s="8">
        <v>8.5509168202242691E-2</v>
      </c>
      <c r="AS5" s="8">
        <v>6.6174842857798705E-2</v>
      </c>
    </row>
    <row r="6" spans="1:45">
      <c r="A6" s="34"/>
      <c r="B6" s="5">
        <v>141</v>
      </c>
      <c r="C6" s="5">
        <v>72</v>
      </c>
      <c r="D6" s="5">
        <v>69</v>
      </c>
      <c r="E6" s="5">
        <v>49</v>
      </c>
      <c r="F6" s="5">
        <v>22</v>
      </c>
      <c r="G6" s="5">
        <v>21</v>
      </c>
      <c r="H6" s="5">
        <v>18</v>
      </c>
      <c r="I6" s="5">
        <v>31</v>
      </c>
      <c r="J6" s="5">
        <v>94</v>
      </c>
      <c r="K6" s="5">
        <v>9</v>
      </c>
      <c r="L6" s="5">
        <v>38</v>
      </c>
      <c r="M6" s="5">
        <v>0</v>
      </c>
      <c r="N6" s="5">
        <v>31</v>
      </c>
      <c r="O6" s="5">
        <v>45</v>
      </c>
      <c r="P6" s="5">
        <v>12</v>
      </c>
      <c r="Q6" s="5">
        <v>0</v>
      </c>
      <c r="R6" s="5">
        <v>37</v>
      </c>
      <c r="S6" s="5">
        <v>2</v>
      </c>
      <c r="T6" s="5">
        <v>4</v>
      </c>
      <c r="U6" s="5">
        <v>1</v>
      </c>
      <c r="V6" s="5">
        <v>1</v>
      </c>
      <c r="W6" s="5">
        <v>7</v>
      </c>
      <c r="X6" s="5">
        <v>104</v>
      </c>
      <c r="Y6" s="5">
        <v>33</v>
      </c>
      <c r="Z6" s="5">
        <v>4</v>
      </c>
      <c r="AA6" s="5">
        <v>32</v>
      </c>
      <c r="AB6" s="5">
        <v>57</v>
      </c>
      <c r="AC6" s="5">
        <v>13</v>
      </c>
      <c r="AD6" s="5">
        <v>24</v>
      </c>
      <c r="AE6" s="5">
        <v>4</v>
      </c>
      <c r="AF6" s="5">
        <v>1</v>
      </c>
      <c r="AG6" s="5">
        <v>1</v>
      </c>
      <c r="AH6" s="5">
        <v>2</v>
      </c>
      <c r="AI6" s="5">
        <v>6</v>
      </c>
      <c r="AJ6" s="5">
        <v>0</v>
      </c>
      <c r="AK6" s="5">
        <v>0</v>
      </c>
      <c r="AL6" s="5">
        <v>42</v>
      </c>
      <c r="AM6" s="5">
        <v>53</v>
      </c>
      <c r="AN6" s="5">
        <v>42</v>
      </c>
      <c r="AO6" s="5">
        <v>4</v>
      </c>
      <c r="AP6" s="5">
        <v>21</v>
      </c>
      <c r="AQ6" s="5">
        <v>9</v>
      </c>
      <c r="AR6" s="5">
        <v>31</v>
      </c>
      <c r="AS6" s="5">
        <v>14</v>
      </c>
    </row>
    <row r="7" spans="1:45">
      <c r="A7" s="34" t="s">
        <v>67</v>
      </c>
      <c r="B7" s="8">
        <v>0.17048653650856799</v>
      </c>
      <c r="C7" s="8">
        <v>0.17888981595237499</v>
      </c>
      <c r="D7" s="8">
        <v>0.16250543534312301</v>
      </c>
      <c r="E7" s="8">
        <v>0.21074551822463503</v>
      </c>
      <c r="F7" s="8">
        <v>0.15176192803920499</v>
      </c>
      <c r="G7" s="8">
        <v>0.14376739598935001</v>
      </c>
      <c r="H7" s="8">
        <v>0.20829445893512902</v>
      </c>
      <c r="I7" s="8">
        <v>0.13029704441711198</v>
      </c>
      <c r="J7" s="8">
        <v>0.159225508043259</v>
      </c>
      <c r="K7" s="8">
        <v>0.210835823789571</v>
      </c>
      <c r="L7" s="8">
        <v>0.25949706109216802</v>
      </c>
      <c r="M7" s="8">
        <v>0</v>
      </c>
      <c r="N7" s="8">
        <v>0.122723367422694</v>
      </c>
      <c r="O7" s="8">
        <v>0.24710579627565099</v>
      </c>
      <c r="P7" s="8">
        <v>0.28353476952724599</v>
      </c>
      <c r="Q7" s="8">
        <v>5.73077364250811E-2</v>
      </c>
      <c r="R7" s="8">
        <v>0.356425771867033</v>
      </c>
      <c r="S7" s="8">
        <v>0.26713704700611701</v>
      </c>
      <c r="T7" s="8">
        <v>0.15984299489275899</v>
      </c>
      <c r="U7" s="8">
        <v>0</v>
      </c>
      <c r="V7" s="8">
        <v>5.5156007651819598E-2</v>
      </c>
      <c r="W7" s="8">
        <v>9.0059112556805807E-2</v>
      </c>
      <c r="X7" s="8">
        <v>0.260086139412744</v>
      </c>
      <c r="Y7" s="8">
        <v>9.6130022215402705E-2</v>
      </c>
      <c r="Z7" s="8">
        <v>0.11197190904275101</v>
      </c>
      <c r="AA7" s="8">
        <v>0.110341943036828</v>
      </c>
      <c r="AB7" s="8">
        <v>0.21914981980021297</v>
      </c>
      <c r="AC7" s="8">
        <v>0.29128798230434699</v>
      </c>
      <c r="AD7" s="8">
        <v>0.48933940690895</v>
      </c>
      <c r="AE7" s="8">
        <v>0.17102738267642897</v>
      </c>
      <c r="AF7" s="8">
        <v>0.12757134430941999</v>
      </c>
      <c r="AG7" s="8">
        <v>0.31278273582874599</v>
      </c>
      <c r="AH7" s="8">
        <v>0.183427583966247</v>
      </c>
      <c r="AI7" s="8">
        <v>5.3574765695481502E-2</v>
      </c>
      <c r="AJ7" s="8">
        <v>3.4022467122024197E-2</v>
      </c>
      <c r="AK7" s="8">
        <v>2.6126902525342301E-2</v>
      </c>
      <c r="AL7" s="8">
        <v>0.10849247552522799</v>
      </c>
      <c r="AM7" s="8">
        <v>0.28346262965524299</v>
      </c>
      <c r="AN7" s="8">
        <v>0.15886935550529699</v>
      </c>
      <c r="AO7" s="8">
        <v>0.134500597264223</v>
      </c>
      <c r="AP7" s="8">
        <v>0.25205089010681897</v>
      </c>
      <c r="AQ7" s="8">
        <v>4.9930077471342101E-2</v>
      </c>
      <c r="AR7" s="8">
        <v>0.30188764248295702</v>
      </c>
      <c r="AS7" s="8">
        <v>0.15859118655434201</v>
      </c>
    </row>
    <row r="8" spans="1:45">
      <c r="A8" s="34"/>
      <c r="B8" s="5">
        <v>332</v>
      </c>
      <c r="C8" s="5">
        <v>170</v>
      </c>
      <c r="D8" s="5">
        <v>162</v>
      </c>
      <c r="E8" s="5">
        <v>118</v>
      </c>
      <c r="F8" s="5">
        <v>48</v>
      </c>
      <c r="G8" s="5">
        <v>50</v>
      </c>
      <c r="H8" s="5">
        <v>58</v>
      </c>
      <c r="I8" s="5">
        <v>58</v>
      </c>
      <c r="J8" s="5">
        <v>268</v>
      </c>
      <c r="K8" s="5">
        <v>20</v>
      </c>
      <c r="L8" s="5">
        <v>44</v>
      </c>
      <c r="M8" s="5">
        <v>0</v>
      </c>
      <c r="N8" s="5">
        <v>79</v>
      </c>
      <c r="O8" s="5">
        <v>152</v>
      </c>
      <c r="P8" s="5">
        <v>33</v>
      </c>
      <c r="Q8" s="5">
        <v>3</v>
      </c>
      <c r="R8" s="5">
        <v>25</v>
      </c>
      <c r="S8" s="5">
        <v>2</v>
      </c>
      <c r="T8" s="5">
        <v>7</v>
      </c>
      <c r="U8" s="5">
        <v>0</v>
      </c>
      <c r="V8" s="5">
        <v>6</v>
      </c>
      <c r="W8" s="5">
        <v>25</v>
      </c>
      <c r="X8" s="5">
        <v>226</v>
      </c>
      <c r="Y8" s="5">
        <v>89</v>
      </c>
      <c r="Z8" s="5">
        <v>17</v>
      </c>
      <c r="AA8" s="5">
        <v>84</v>
      </c>
      <c r="AB8" s="5">
        <v>157</v>
      </c>
      <c r="AC8" s="5">
        <v>38</v>
      </c>
      <c r="AD8" s="5">
        <v>27</v>
      </c>
      <c r="AE8" s="5">
        <v>2</v>
      </c>
      <c r="AF8" s="5">
        <v>4</v>
      </c>
      <c r="AG8" s="5">
        <v>9</v>
      </c>
      <c r="AH8" s="5">
        <v>2</v>
      </c>
      <c r="AI8" s="5">
        <v>7</v>
      </c>
      <c r="AJ8" s="5">
        <v>1</v>
      </c>
      <c r="AK8" s="5">
        <v>1</v>
      </c>
      <c r="AL8" s="5">
        <v>73</v>
      </c>
      <c r="AM8" s="5">
        <v>141</v>
      </c>
      <c r="AN8" s="5">
        <v>90</v>
      </c>
      <c r="AO8" s="5">
        <v>28</v>
      </c>
      <c r="AP8" s="5">
        <v>57</v>
      </c>
      <c r="AQ8" s="5">
        <v>20</v>
      </c>
      <c r="AR8" s="5">
        <v>110</v>
      </c>
      <c r="AS8" s="5">
        <v>34</v>
      </c>
    </row>
    <row r="9" spans="1:45">
      <c r="A9" s="34" t="s">
        <v>68</v>
      </c>
      <c r="B9" s="8">
        <v>0.37411609364242504</v>
      </c>
      <c r="C9" s="8">
        <v>0.31662946233337697</v>
      </c>
      <c r="D9" s="8">
        <v>0.42871461356623897</v>
      </c>
      <c r="E9" s="8">
        <v>0.42343479088441599</v>
      </c>
      <c r="F9" s="8">
        <v>0.45288706418360197</v>
      </c>
      <c r="G9" s="8">
        <v>0.40075537680028001</v>
      </c>
      <c r="H9" s="8">
        <v>0.31652036880221801</v>
      </c>
      <c r="I9" s="8">
        <v>0.27099614894498897</v>
      </c>
      <c r="J9" s="8">
        <v>0.39960523981724499</v>
      </c>
      <c r="K9" s="8">
        <v>0.33957804545026299</v>
      </c>
      <c r="L9" s="8">
        <v>0.14038172155023201</v>
      </c>
      <c r="M9" s="8">
        <v>0</v>
      </c>
      <c r="N9" s="8">
        <v>0.27493305639635396</v>
      </c>
      <c r="O9" s="8">
        <v>0.44364999008626599</v>
      </c>
      <c r="P9" s="8">
        <v>0.36176162695874803</v>
      </c>
      <c r="Q9" s="8">
        <v>0.25350518525467097</v>
      </c>
      <c r="R9" s="8">
        <v>0</v>
      </c>
      <c r="S9" s="8">
        <v>0.33888263262469498</v>
      </c>
      <c r="T9" s="8">
        <v>0.41557748433637298</v>
      </c>
      <c r="U9" s="8">
        <v>0.38363223846520805</v>
      </c>
      <c r="V9" s="8">
        <v>0.446621482494792</v>
      </c>
      <c r="W9" s="8">
        <v>0.53965330431724201</v>
      </c>
      <c r="X9" s="8">
        <v>0.37953299429820198</v>
      </c>
      <c r="Y9" s="8">
        <v>0.33849376526584896</v>
      </c>
      <c r="Z9" s="8">
        <v>0.563187633056623</v>
      </c>
      <c r="AA9" s="8">
        <v>0.282367234895959</v>
      </c>
      <c r="AB9" s="8">
        <v>0.44806602137072604</v>
      </c>
      <c r="AC9" s="8">
        <v>0.39209285592218202</v>
      </c>
      <c r="AD9" s="8">
        <v>0</v>
      </c>
      <c r="AE9" s="8">
        <v>0.27994215735036998</v>
      </c>
      <c r="AF9" s="8">
        <v>0.29136074684345298</v>
      </c>
      <c r="AG9" s="8">
        <v>0.43626643939846305</v>
      </c>
      <c r="AH9" s="8">
        <v>0.25393016797865398</v>
      </c>
      <c r="AI9" s="8">
        <v>0.49176858398382001</v>
      </c>
      <c r="AJ9" s="8">
        <v>0.72379328522976094</v>
      </c>
      <c r="AK9" s="8">
        <v>0.68768649017279904</v>
      </c>
      <c r="AL9" s="8">
        <v>0.27144013077708801</v>
      </c>
      <c r="AM9" s="8">
        <v>0.426008503332514</v>
      </c>
      <c r="AN9" s="8">
        <v>0.35008954345962401</v>
      </c>
      <c r="AO9" s="8">
        <v>0.64603751120111397</v>
      </c>
      <c r="AP9" s="8">
        <v>0.28804756452034402</v>
      </c>
      <c r="AQ9" s="8">
        <v>0.26159036322372597</v>
      </c>
      <c r="AR9" s="8">
        <v>0.44033763144461502</v>
      </c>
      <c r="AS9" s="8">
        <v>0.42631012589000794</v>
      </c>
    </row>
    <row r="10" spans="1:45">
      <c r="A10" s="34"/>
      <c r="B10" s="5">
        <v>729</v>
      </c>
      <c r="C10" s="5">
        <v>301</v>
      </c>
      <c r="D10" s="5">
        <v>429</v>
      </c>
      <c r="E10" s="5">
        <v>238</v>
      </c>
      <c r="F10" s="5">
        <v>142</v>
      </c>
      <c r="G10" s="5">
        <v>141</v>
      </c>
      <c r="H10" s="5">
        <v>88</v>
      </c>
      <c r="I10" s="5">
        <v>120</v>
      </c>
      <c r="J10" s="5">
        <v>673</v>
      </c>
      <c r="K10" s="5">
        <v>33</v>
      </c>
      <c r="L10" s="5">
        <v>24</v>
      </c>
      <c r="M10" s="5">
        <v>0</v>
      </c>
      <c r="N10" s="5">
        <v>178</v>
      </c>
      <c r="O10" s="5">
        <v>273</v>
      </c>
      <c r="P10" s="5">
        <v>42</v>
      </c>
      <c r="Q10" s="5">
        <v>14</v>
      </c>
      <c r="R10" s="5">
        <v>0</v>
      </c>
      <c r="S10" s="5">
        <v>2</v>
      </c>
      <c r="T10" s="5">
        <v>18</v>
      </c>
      <c r="U10" s="5">
        <v>6</v>
      </c>
      <c r="V10" s="5">
        <v>45</v>
      </c>
      <c r="W10" s="5">
        <v>152</v>
      </c>
      <c r="X10" s="5">
        <v>330</v>
      </c>
      <c r="Y10" s="5">
        <v>315</v>
      </c>
      <c r="Z10" s="5">
        <v>85</v>
      </c>
      <c r="AA10" s="5">
        <v>215</v>
      </c>
      <c r="AB10" s="5">
        <v>321</v>
      </c>
      <c r="AC10" s="5">
        <v>52</v>
      </c>
      <c r="AD10" s="5">
        <v>0</v>
      </c>
      <c r="AE10" s="5">
        <v>3</v>
      </c>
      <c r="AF10" s="5">
        <v>10</v>
      </c>
      <c r="AG10" s="5">
        <v>13</v>
      </c>
      <c r="AH10" s="5">
        <v>3</v>
      </c>
      <c r="AI10" s="5">
        <v>67</v>
      </c>
      <c r="AJ10" s="5">
        <v>22</v>
      </c>
      <c r="AK10" s="5">
        <v>25</v>
      </c>
      <c r="AL10" s="5">
        <v>184</v>
      </c>
      <c r="AM10" s="5">
        <v>212</v>
      </c>
      <c r="AN10" s="5">
        <v>198</v>
      </c>
      <c r="AO10" s="5">
        <v>136</v>
      </c>
      <c r="AP10" s="5">
        <v>66</v>
      </c>
      <c r="AQ10" s="5">
        <v>106</v>
      </c>
      <c r="AR10" s="5">
        <v>160</v>
      </c>
      <c r="AS10" s="5">
        <v>91</v>
      </c>
    </row>
    <row r="11" spans="1:45">
      <c r="A11" s="34" t="s">
        <v>69</v>
      </c>
      <c r="B11" s="8">
        <v>0.154651140471076</v>
      </c>
      <c r="C11" s="8">
        <v>0.15396618266694198</v>
      </c>
      <c r="D11" s="8">
        <v>0.15530168619734899</v>
      </c>
      <c r="E11" s="8">
        <v>0.13022230528277501</v>
      </c>
      <c r="F11" s="8">
        <v>0.136657595270712</v>
      </c>
      <c r="G11" s="8">
        <v>0.15062022955798601</v>
      </c>
      <c r="H11" s="8">
        <v>0.15037542743965099</v>
      </c>
      <c r="I11" s="8">
        <v>0.20413951050589399</v>
      </c>
      <c r="J11" s="8">
        <v>0.156262448415004</v>
      </c>
      <c r="K11" s="8">
        <v>0.15733493177163499</v>
      </c>
      <c r="L11" s="8">
        <v>0.137110748180611</v>
      </c>
      <c r="M11" s="8">
        <v>0</v>
      </c>
      <c r="N11" s="8">
        <v>0.19471934774514899</v>
      </c>
      <c r="O11" s="8">
        <v>0.12431201469032099</v>
      </c>
      <c r="P11" s="8">
        <v>0.12857310699996299</v>
      </c>
      <c r="Q11" s="8">
        <v>0.17000919410385101</v>
      </c>
      <c r="R11" s="8">
        <v>0.10902615206852399</v>
      </c>
      <c r="S11" s="8">
        <v>0</v>
      </c>
      <c r="T11" s="8">
        <v>0.206960496314748</v>
      </c>
      <c r="U11" s="8">
        <v>0.29981799139043203</v>
      </c>
      <c r="V11" s="8">
        <v>0.17571560169335601</v>
      </c>
      <c r="W11" s="8">
        <v>0.12837348231444601</v>
      </c>
      <c r="X11" s="8">
        <v>0.132666528152383</v>
      </c>
      <c r="Y11" s="8">
        <v>0.16983078323356601</v>
      </c>
      <c r="Z11" s="8">
        <v>0.18797341517000599</v>
      </c>
      <c r="AA11" s="8">
        <v>0.19056908019728</v>
      </c>
      <c r="AB11" s="8">
        <v>0.13304041220813001</v>
      </c>
      <c r="AC11" s="8">
        <v>0.12220787590348399</v>
      </c>
      <c r="AD11" s="8">
        <v>3.20788104407791E-2</v>
      </c>
      <c r="AE11" s="8">
        <v>0</v>
      </c>
      <c r="AF11" s="8">
        <v>0.19377939817396603</v>
      </c>
      <c r="AG11" s="8">
        <v>5.4711263753660401E-2</v>
      </c>
      <c r="AH11" s="8">
        <v>0</v>
      </c>
      <c r="AI11" s="8">
        <v>0.18920201834862202</v>
      </c>
      <c r="AJ11" s="8">
        <v>9.39692059961518E-2</v>
      </c>
      <c r="AK11" s="8">
        <v>0.18375907619838</v>
      </c>
      <c r="AL11" s="8">
        <v>0.191920636045813</v>
      </c>
      <c r="AM11" s="8">
        <v>9.6728650988916309E-2</v>
      </c>
      <c r="AN11" s="8">
        <v>0.17940933584389801</v>
      </c>
      <c r="AO11" s="8">
        <v>0.10499744981748399</v>
      </c>
      <c r="AP11" s="8">
        <v>0.176687064958993</v>
      </c>
      <c r="AQ11" s="8">
        <v>0.20345846036456097</v>
      </c>
      <c r="AR11" s="8">
        <v>9.7200189926135092E-2</v>
      </c>
      <c r="AS11" s="8">
        <v>0.15538455205530799</v>
      </c>
    </row>
    <row r="12" spans="1:45">
      <c r="A12" s="34"/>
      <c r="B12" s="5">
        <v>302</v>
      </c>
      <c r="C12" s="5">
        <v>146</v>
      </c>
      <c r="D12" s="5">
        <v>155</v>
      </c>
      <c r="E12" s="5">
        <v>73</v>
      </c>
      <c r="F12" s="5">
        <v>43</v>
      </c>
      <c r="G12" s="5">
        <v>53</v>
      </c>
      <c r="H12" s="5">
        <v>42</v>
      </c>
      <c r="I12" s="5">
        <v>91</v>
      </c>
      <c r="J12" s="5">
        <v>263</v>
      </c>
      <c r="K12" s="5">
        <v>15</v>
      </c>
      <c r="L12" s="5">
        <v>23</v>
      </c>
      <c r="M12" s="5">
        <v>0</v>
      </c>
      <c r="N12" s="5">
        <v>126</v>
      </c>
      <c r="O12" s="5">
        <v>77</v>
      </c>
      <c r="P12" s="5">
        <v>15</v>
      </c>
      <c r="Q12" s="5">
        <v>9</v>
      </c>
      <c r="R12" s="5">
        <v>8</v>
      </c>
      <c r="S12" s="5">
        <v>0</v>
      </c>
      <c r="T12" s="5">
        <v>9</v>
      </c>
      <c r="U12" s="5">
        <v>4</v>
      </c>
      <c r="V12" s="5">
        <v>18</v>
      </c>
      <c r="W12" s="5">
        <v>36</v>
      </c>
      <c r="X12" s="5">
        <v>115</v>
      </c>
      <c r="Y12" s="5">
        <v>158</v>
      </c>
      <c r="Z12" s="5">
        <v>28</v>
      </c>
      <c r="AA12" s="5">
        <v>145</v>
      </c>
      <c r="AB12" s="5">
        <v>95</v>
      </c>
      <c r="AC12" s="5">
        <v>16</v>
      </c>
      <c r="AD12" s="5">
        <v>2</v>
      </c>
      <c r="AE12" s="5">
        <v>0</v>
      </c>
      <c r="AF12" s="5">
        <v>6</v>
      </c>
      <c r="AG12" s="5">
        <v>2</v>
      </c>
      <c r="AH12" s="5">
        <v>0</v>
      </c>
      <c r="AI12" s="5">
        <v>26</v>
      </c>
      <c r="AJ12" s="5">
        <v>3</v>
      </c>
      <c r="AK12" s="5">
        <v>7</v>
      </c>
      <c r="AL12" s="5">
        <v>130</v>
      </c>
      <c r="AM12" s="5">
        <v>48</v>
      </c>
      <c r="AN12" s="5">
        <v>102</v>
      </c>
      <c r="AO12" s="5">
        <v>22</v>
      </c>
      <c r="AP12" s="5">
        <v>40</v>
      </c>
      <c r="AQ12" s="5">
        <v>82</v>
      </c>
      <c r="AR12" s="5">
        <v>35</v>
      </c>
      <c r="AS12" s="5">
        <v>33</v>
      </c>
    </row>
    <row r="13" spans="1:45">
      <c r="A13" s="34" t="s">
        <v>70</v>
      </c>
      <c r="B13" s="8">
        <v>0.228489866516766</v>
      </c>
      <c r="C13" s="8">
        <v>0.27517292360027901</v>
      </c>
      <c r="D13" s="8">
        <v>0.18415215243892299</v>
      </c>
      <c r="E13" s="8">
        <v>0.14876202094944899</v>
      </c>
      <c r="F13" s="8">
        <v>0.18850804087332498</v>
      </c>
      <c r="G13" s="8">
        <v>0.24450751122296099</v>
      </c>
      <c r="H13" s="8">
        <v>0.25937362816126297</v>
      </c>
      <c r="I13" s="8">
        <v>0.32559158431962404</v>
      </c>
      <c r="J13" s="8">
        <v>0.22912389363223798</v>
      </c>
      <c r="K13" s="8">
        <v>0.20172843391748899</v>
      </c>
      <c r="L13" s="8">
        <v>0.23738965040221402</v>
      </c>
      <c r="M13" s="8">
        <v>0</v>
      </c>
      <c r="N13" s="8">
        <v>0.35955343710915</v>
      </c>
      <c r="O13" s="8">
        <v>0.111474688361014</v>
      </c>
      <c r="P13" s="8">
        <v>0.121606757194829</v>
      </c>
      <c r="Q13" s="8">
        <v>0.51917788421639699</v>
      </c>
      <c r="R13" s="8">
        <v>7.8199248529779788E-3</v>
      </c>
      <c r="S13" s="8">
        <v>0</v>
      </c>
      <c r="T13" s="8">
        <v>0.12965190096384999</v>
      </c>
      <c r="U13" s="8">
        <v>0.26798834073380601</v>
      </c>
      <c r="V13" s="8">
        <v>0.311850709051885</v>
      </c>
      <c r="W13" s="8">
        <v>0.21643322035600601</v>
      </c>
      <c r="X13" s="8">
        <v>0.108420433932658</v>
      </c>
      <c r="Y13" s="8">
        <v>0.36003631863521796</v>
      </c>
      <c r="Z13" s="8">
        <v>0.10948750914606199</v>
      </c>
      <c r="AA13" s="8">
        <v>0.37492781631079902</v>
      </c>
      <c r="AB13" s="8">
        <v>0.119921538137006</v>
      </c>
      <c r="AC13" s="8">
        <v>9.339847899415521E-2</v>
      </c>
      <c r="AD13" s="8">
        <v>2.8001291369358403E-2</v>
      </c>
      <c r="AE13" s="8">
        <v>9.5409004161021396E-2</v>
      </c>
      <c r="AF13" s="8">
        <v>0.37097081167798002</v>
      </c>
      <c r="AG13" s="8">
        <v>0.15044025079349599</v>
      </c>
      <c r="AH13" s="8">
        <v>0.36828432295138397</v>
      </c>
      <c r="AI13" s="8">
        <v>0.22320895215338499</v>
      </c>
      <c r="AJ13" s="8">
        <v>0.14821504165206301</v>
      </c>
      <c r="AK13" s="8">
        <v>0.10242753110347801</v>
      </c>
      <c r="AL13" s="8">
        <v>0.36567941288726097</v>
      </c>
      <c r="AM13" s="8">
        <v>8.7185435850319501E-2</v>
      </c>
      <c r="AN13" s="8">
        <v>0.23778806526558602</v>
      </c>
      <c r="AO13" s="8">
        <v>9.6008994845259807E-2</v>
      </c>
      <c r="AP13" s="8">
        <v>0.19189626311702798</v>
      </c>
      <c r="AQ13" s="8">
        <v>0.46307693009516598</v>
      </c>
      <c r="AR13" s="8">
        <v>7.5065367944049693E-2</v>
      </c>
      <c r="AS13" s="8">
        <v>0.19353929264254302</v>
      </c>
    </row>
    <row r="14" spans="1:45">
      <c r="A14" s="34"/>
      <c r="B14" s="5">
        <v>445</v>
      </c>
      <c r="C14" s="5">
        <v>261</v>
      </c>
      <c r="D14" s="5">
        <v>184</v>
      </c>
      <c r="E14" s="5">
        <v>84</v>
      </c>
      <c r="F14" s="5">
        <v>59</v>
      </c>
      <c r="G14" s="5">
        <v>86</v>
      </c>
      <c r="H14" s="5">
        <v>72</v>
      </c>
      <c r="I14" s="5">
        <v>145</v>
      </c>
      <c r="J14" s="5">
        <v>386</v>
      </c>
      <c r="K14" s="5">
        <v>19</v>
      </c>
      <c r="L14" s="5">
        <v>40</v>
      </c>
      <c r="M14" s="5">
        <v>0</v>
      </c>
      <c r="N14" s="5">
        <v>233</v>
      </c>
      <c r="O14" s="5">
        <v>69</v>
      </c>
      <c r="P14" s="5">
        <v>14</v>
      </c>
      <c r="Q14" s="5">
        <v>28</v>
      </c>
      <c r="R14" s="5">
        <v>1</v>
      </c>
      <c r="S14" s="5">
        <v>0</v>
      </c>
      <c r="T14" s="5">
        <v>6</v>
      </c>
      <c r="U14" s="5">
        <v>4</v>
      </c>
      <c r="V14" s="5">
        <v>31</v>
      </c>
      <c r="W14" s="5">
        <v>61</v>
      </c>
      <c r="X14" s="5">
        <v>94</v>
      </c>
      <c r="Y14" s="5">
        <v>335</v>
      </c>
      <c r="Z14" s="5">
        <v>16</v>
      </c>
      <c r="AA14" s="5">
        <v>285</v>
      </c>
      <c r="AB14" s="5">
        <v>86</v>
      </c>
      <c r="AC14" s="5">
        <v>12</v>
      </c>
      <c r="AD14" s="5">
        <v>2</v>
      </c>
      <c r="AE14" s="5">
        <v>1</v>
      </c>
      <c r="AF14" s="5">
        <v>12</v>
      </c>
      <c r="AG14" s="5">
        <v>4</v>
      </c>
      <c r="AH14" s="5">
        <v>4</v>
      </c>
      <c r="AI14" s="5">
        <v>30</v>
      </c>
      <c r="AJ14" s="5">
        <v>4</v>
      </c>
      <c r="AK14" s="5">
        <v>4</v>
      </c>
      <c r="AL14" s="5">
        <v>247</v>
      </c>
      <c r="AM14" s="5">
        <v>43</v>
      </c>
      <c r="AN14" s="5">
        <v>135</v>
      </c>
      <c r="AO14" s="5">
        <v>20</v>
      </c>
      <c r="AP14" s="5">
        <v>44</v>
      </c>
      <c r="AQ14" s="5">
        <v>187</v>
      </c>
      <c r="AR14" s="5">
        <v>27</v>
      </c>
      <c r="AS14" s="5">
        <v>41</v>
      </c>
    </row>
    <row r="15" spans="1:45">
      <c r="A15" s="34" t="s">
        <v>71</v>
      </c>
      <c r="B15" s="8">
        <v>0.24274289936973598</v>
      </c>
      <c r="C15" s="8">
        <v>0.25423143139940102</v>
      </c>
      <c r="D15" s="8">
        <v>0.23183154779748899</v>
      </c>
      <c r="E15" s="8">
        <v>0.29758088288335904</v>
      </c>
      <c r="F15" s="8">
        <v>0.22194729967236099</v>
      </c>
      <c r="G15" s="8">
        <v>0.20411688241877302</v>
      </c>
      <c r="H15" s="8">
        <v>0.27373057559686698</v>
      </c>
      <c r="I15" s="8">
        <v>0.199272756229491</v>
      </c>
      <c r="J15" s="8">
        <v>0.21500841813551599</v>
      </c>
      <c r="K15" s="8">
        <v>0.30135858886061301</v>
      </c>
      <c r="L15" s="8">
        <v>0.48511787986694299</v>
      </c>
      <c r="M15" s="8">
        <v>0</v>
      </c>
      <c r="N15" s="8">
        <v>0.170794158749346</v>
      </c>
      <c r="O15" s="8">
        <v>0.32056330686239903</v>
      </c>
      <c r="P15" s="8">
        <v>0.38805850884645998</v>
      </c>
      <c r="Q15" s="8">
        <v>5.73077364250811E-2</v>
      </c>
      <c r="R15" s="8">
        <v>0.88315392307849805</v>
      </c>
      <c r="S15" s="8">
        <v>0.66111736737530502</v>
      </c>
      <c r="T15" s="8">
        <v>0.24781011838502898</v>
      </c>
      <c r="U15" s="8">
        <v>4.8561429410553296E-2</v>
      </c>
      <c r="V15" s="8">
        <v>6.5812206759967198E-2</v>
      </c>
      <c r="W15" s="8">
        <v>0.11553999301230601</v>
      </c>
      <c r="X15" s="8">
        <v>0.37938004361675604</v>
      </c>
      <c r="Y15" s="8">
        <v>0.13163913286536599</v>
      </c>
      <c r="Z15" s="8">
        <v>0.139351442627309</v>
      </c>
      <c r="AA15" s="8">
        <v>0.15213586859596201</v>
      </c>
      <c r="AB15" s="8">
        <v>0.29897202828413799</v>
      </c>
      <c r="AC15" s="8">
        <v>0.39230078918017802</v>
      </c>
      <c r="AD15" s="8">
        <v>0.93991989818986199</v>
      </c>
      <c r="AE15" s="8">
        <v>0.62464883848860797</v>
      </c>
      <c r="AF15" s="8">
        <v>0.14388904330460001</v>
      </c>
      <c r="AG15" s="8">
        <v>0.35858204605438099</v>
      </c>
      <c r="AH15" s="8">
        <v>0.377785509069961</v>
      </c>
      <c r="AI15" s="8">
        <v>9.5820445514172597E-2</v>
      </c>
      <c r="AJ15" s="8">
        <v>3.4022467122024197E-2</v>
      </c>
      <c r="AK15" s="8">
        <v>2.6126902525342301E-2</v>
      </c>
      <c r="AL15" s="8">
        <v>0.170959820289839</v>
      </c>
      <c r="AM15" s="8">
        <v>0.39007740982825001</v>
      </c>
      <c r="AN15" s="8">
        <v>0.23271305543089099</v>
      </c>
      <c r="AO15" s="8">
        <v>0.152956044136142</v>
      </c>
      <c r="AP15" s="8">
        <v>0.34336910740363602</v>
      </c>
      <c r="AQ15" s="8">
        <v>7.18742463165465E-2</v>
      </c>
      <c r="AR15" s="8">
        <v>0.38739681068519999</v>
      </c>
      <c r="AS15" s="8">
        <v>0.22476602941213999</v>
      </c>
    </row>
    <row r="16" spans="1:45">
      <c r="A16" s="34"/>
      <c r="B16" s="5">
        <v>473</v>
      </c>
      <c r="C16" s="5">
        <v>241</v>
      </c>
      <c r="D16" s="5">
        <v>232</v>
      </c>
      <c r="E16" s="5">
        <v>167</v>
      </c>
      <c r="F16" s="5">
        <v>70</v>
      </c>
      <c r="G16" s="5">
        <v>72</v>
      </c>
      <c r="H16" s="5">
        <v>76</v>
      </c>
      <c r="I16" s="5">
        <v>89</v>
      </c>
      <c r="J16" s="5">
        <v>362</v>
      </c>
      <c r="K16" s="5">
        <v>29</v>
      </c>
      <c r="L16" s="5">
        <v>82</v>
      </c>
      <c r="M16" s="5">
        <v>0</v>
      </c>
      <c r="N16" s="5">
        <v>111</v>
      </c>
      <c r="O16" s="5">
        <v>197</v>
      </c>
      <c r="P16" s="5">
        <v>45</v>
      </c>
      <c r="Q16" s="5">
        <v>3</v>
      </c>
      <c r="R16" s="5">
        <v>62</v>
      </c>
      <c r="S16" s="5">
        <v>4</v>
      </c>
      <c r="T16" s="5">
        <v>11</v>
      </c>
      <c r="U16" s="5">
        <v>1</v>
      </c>
      <c r="V16" s="5">
        <v>7</v>
      </c>
      <c r="W16" s="5">
        <v>33</v>
      </c>
      <c r="X16" s="5">
        <v>330</v>
      </c>
      <c r="Y16" s="5">
        <v>122</v>
      </c>
      <c r="Z16" s="5">
        <v>21</v>
      </c>
      <c r="AA16" s="5">
        <v>116</v>
      </c>
      <c r="AB16" s="5">
        <v>214</v>
      </c>
      <c r="AC16" s="5">
        <v>52</v>
      </c>
      <c r="AD16" s="5">
        <v>51</v>
      </c>
      <c r="AE16" s="5">
        <v>6</v>
      </c>
      <c r="AF16" s="5">
        <v>5</v>
      </c>
      <c r="AG16" s="5">
        <v>10</v>
      </c>
      <c r="AH16" s="5">
        <v>4</v>
      </c>
      <c r="AI16" s="5">
        <v>13</v>
      </c>
      <c r="AJ16" s="5">
        <v>1</v>
      </c>
      <c r="AK16" s="5">
        <v>1</v>
      </c>
      <c r="AL16" s="5">
        <v>116</v>
      </c>
      <c r="AM16" s="5">
        <v>194</v>
      </c>
      <c r="AN16" s="5">
        <v>132</v>
      </c>
      <c r="AO16" s="5">
        <v>32</v>
      </c>
      <c r="AP16" s="5">
        <v>78</v>
      </c>
      <c r="AQ16" s="5">
        <v>29</v>
      </c>
      <c r="AR16" s="5">
        <v>141</v>
      </c>
      <c r="AS16" s="5">
        <v>48</v>
      </c>
    </row>
    <row r="17" spans="1:45">
      <c r="A17" s="34" t="s">
        <v>72</v>
      </c>
      <c r="B17" s="8">
        <v>0.38314100698784204</v>
      </c>
      <c r="C17" s="8">
        <v>0.42913910626722002</v>
      </c>
      <c r="D17" s="8">
        <v>0.33945383863627199</v>
      </c>
      <c r="E17" s="8">
        <v>0.27898432623222402</v>
      </c>
      <c r="F17" s="8">
        <v>0.32516563614403698</v>
      </c>
      <c r="G17" s="8">
        <v>0.39512774078094703</v>
      </c>
      <c r="H17" s="8">
        <v>0.40974905560091401</v>
      </c>
      <c r="I17" s="8">
        <v>0.52973109482551894</v>
      </c>
      <c r="J17" s="8">
        <v>0.38538634204724198</v>
      </c>
      <c r="K17" s="8">
        <v>0.359063365689124</v>
      </c>
      <c r="L17" s="8">
        <v>0.37450039858282502</v>
      </c>
      <c r="M17" s="8">
        <v>0</v>
      </c>
      <c r="N17" s="8">
        <v>0.55427278485429898</v>
      </c>
      <c r="O17" s="8">
        <v>0.23578670305133501</v>
      </c>
      <c r="P17" s="8">
        <v>0.25017986419479199</v>
      </c>
      <c r="Q17" s="8">
        <v>0.68918707832024795</v>
      </c>
      <c r="R17" s="8">
        <v>0.11684607692150201</v>
      </c>
      <c r="S17" s="8">
        <v>0</v>
      </c>
      <c r="T17" s="8">
        <v>0.33661239727859799</v>
      </c>
      <c r="U17" s="8">
        <v>0.56780633212423803</v>
      </c>
      <c r="V17" s="8">
        <v>0.48756631074524004</v>
      </c>
      <c r="W17" s="8">
        <v>0.34480670267045099</v>
      </c>
      <c r="X17" s="8">
        <v>0.24108696208504099</v>
      </c>
      <c r="Y17" s="8">
        <v>0.52986710186878394</v>
      </c>
      <c r="Z17" s="8">
        <v>0.29746092431606802</v>
      </c>
      <c r="AA17" s="8">
        <v>0.56549689650807899</v>
      </c>
      <c r="AB17" s="8">
        <v>0.25296195034513602</v>
      </c>
      <c r="AC17" s="8">
        <v>0.21560635489763899</v>
      </c>
      <c r="AD17" s="8">
        <v>6.0080101810137503E-2</v>
      </c>
      <c r="AE17" s="8">
        <v>9.5409004161021396E-2</v>
      </c>
      <c r="AF17" s="8">
        <v>0.56475020985194702</v>
      </c>
      <c r="AG17" s="8">
        <v>0.20515151454715699</v>
      </c>
      <c r="AH17" s="8">
        <v>0.36828432295138397</v>
      </c>
      <c r="AI17" s="8">
        <v>0.41241097050200698</v>
      </c>
      <c r="AJ17" s="8">
        <v>0.242184247648215</v>
      </c>
      <c r="AK17" s="8">
        <v>0.28618660730185796</v>
      </c>
      <c r="AL17" s="8">
        <v>0.55760004893307302</v>
      </c>
      <c r="AM17" s="8">
        <v>0.18391408683923602</v>
      </c>
      <c r="AN17" s="8">
        <v>0.417197401109484</v>
      </c>
      <c r="AO17" s="8">
        <v>0.201006444662744</v>
      </c>
      <c r="AP17" s="8">
        <v>0.36858332807602101</v>
      </c>
      <c r="AQ17" s="8">
        <v>0.66653539045972809</v>
      </c>
      <c r="AR17" s="8">
        <v>0.17226555787018502</v>
      </c>
      <c r="AS17" s="8">
        <v>0.34892384469785098</v>
      </c>
    </row>
    <row r="18" spans="1:45">
      <c r="A18" s="34"/>
      <c r="B18" s="5">
        <v>747</v>
      </c>
      <c r="C18" s="5">
        <v>408</v>
      </c>
      <c r="D18" s="5">
        <v>339</v>
      </c>
      <c r="E18" s="5">
        <v>157</v>
      </c>
      <c r="F18" s="5">
        <v>102</v>
      </c>
      <c r="G18" s="5">
        <v>139</v>
      </c>
      <c r="H18" s="5">
        <v>114</v>
      </c>
      <c r="I18" s="5">
        <v>235</v>
      </c>
      <c r="J18" s="5">
        <v>649</v>
      </c>
      <c r="K18" s="5">
        <v>35</v>
      </c>
      <c r="L18" s="5">
        <v>63</v>
      </c>
      <c r="M18" s="5">
        <v>0</v>
      </c>
      <c r="N18" s="5">
        <v>359</v>
      </c>
      <c r="O18" s="5">
        <v>145</v>
      </c>
      <c r="P18" s="5">
        <v>29</v>
      </c>
      <c r="Q18" s="5">
        <v>37</v>
      </c>
      <c r="R18" s="5">
        <v>8</v>
      </c>
      <c r="S18" s="5">
        <v>0</v>
      </c>
      <c r="T18" s="5">
        <v>15</v>
      </c>
      <c r="U18" s="5">
        <v>8</v>
      </c>
      <c r="V18" s="5">
        <v>49</v>
      </c>
      <c r="W18" s="5">
        <v>97</v>
      </c>
      <c r="X18" s="5">
        <v>210</v>
      </c>
      <c r="Y18" s="5">
        <v>493</v>
      </c>
      <c r="Z18" s="5">
        <v>45</v>
      </c>
      <c r="AA18" s="5">
        <v>430</v>
      </c>
      <c r="AB18" s="5">
        <v>181</v>
      </c>
      <c r="AC18" s="5">
        <v>28</v>
      </c>
      <c r="AD18" s="5">
        <v>3</v>
      </c>
      <c r="AE18" s="5">
        <v>1</v>
      </c>
      <c r="AF18" s="5">
        <v>19</v>
      </c>
      <c r="AG18" s="5">
        <v>6</v>
      </c>
      <c r="AH18" s="5">
        <v>4</v>
      </c>
      <c r="AI18" s="5">
        <v>56</v>
      </c>
      <c r="AJ18" s="5">
        <v>7</v>
      </c>
      <c r="AK18" s="5">
        <v>10</v>
      </c>
      <c r="AL18" s="5">
        <v>377</v>
      </c>
      <c r="AM18" s="5">
        <v>91</v>
      </c>
      <c r="AN18" s="5">
        <v>236</v>
      </c>
      <c r="AO18" s="5">
        <v>42</v>
      </c>
      <c r="AP18" s="5">
        <v>84</v>
      </c>
      <c r="AQ18" s="5">
        <v>269</v>
      </c>
      <c r="AR18" s="5">
        <v>63</v>
      </c>
      <c r="AS18" s="5">
        <v>75</v>
      </c>
    </row>
    <row r="19" spans="1:45">
      <c r="A19" s="4" t="s">
        <v>244</v>
      </c>
      <c r="B19" s="26">
        <f>ROUND(B15,2)-ROUND(B17,2)</f>
        <v>-0.14000000000000001</v>
      </c>
      <c r="C19" s="26">
        <f t="shared" ref="C19:AS19" si="0">ROUND(C15,2)-ROUND(C17,2)</f>
        <v>-0.18</v>
      </c>
      <c r="D19" s="26">
        <f t="shared" si="0"/>
        <v>-0.11000000000000001</v>
      </c>
      <c r="E19" s="26">
        <f t="shared" si="0"/>
        <v>1.9999999999999962E-2</v>
      </c>
      <c r="F19" s="26">
        <f t="shared" si="0"/>
        <v>-0.11000000000000001</v>
      </c>
      <c r="G19" s="26">
        <f t="shared" si="0"/>
        <v>-0.2</v>
      </c>
      <c r="H19" s="26">
        <f t="shared" si="0"/>
        <v>-0.13999999999999996</v>
      </c>
      <c r="I19" s="26">
        <f t="shared" si="0"/>
        <v>-0.33</v>
      </c>
      <c r="J19" s="26">
        <f t="shared" si="0"/>
        <v>-0.17</v>
      </c>
      <c r="K19" s="26">
        <f t="shared" si="0"/>
        <v>-0.06</v>
      </c>
      <c r="L19" s="26">
        <f t="shared" si="0"/>
        <v>0.12</v>
      </c>
      <c r="M19" s="26">
        <f t="shared" si="0"/>
        <v>0</v>
      </c>
      <c r="N19" s="26">
        <f t="shared" si="0"/>
        <v>-0.38</v>
      </c>
      <c r="O19" s="26">
        <f t="shared" si="0"/>
        <v>8.0000000000000016E-2</v>
      </c>
      <c r="P19" s="26">
        <f t="shared" si="0"/>
        <v>0.14000000000000001</v>
      </c>
      <c r="Q19" s="26">
        <f t="shared" si="0"/>
        <v>-0.62999999999999989</v>
      </c>
      <c r="R19" s="26">
        <f t="shared" si="0"/>
        <v>0.76</v>
      </c>
      <c r="S19" s="26">
        <f t="shared" si="0"/>
        <v>0.66</v>
      </c>
      <c r="T19" s="26">
        <f t="shared" si="0"/>
        <v>-9.0000000000000024E-2</v>
      </c>
      <c r="U19" s="26">
        <f t="shared" si="0"/>
        <v>-0.51999999999999991</v>
      </c>
      <c r="V19" s="26">
        <f t="shared" si="0"/>
        <v>-0.42</v>
      </c>
      <c r="W19" s="26">
        <f t="shared" si="0"/>
        <v>-0.22000000000000003</v>
      </c>
      <c r="X19" s="26">
        <f t="shared" si="0"/>
        <v>0.14000000000000001</v>
      </c>
      <c r="Y19" s="26">
        <f t="shared" si="0"/>
        <v>-0.4</v>
      </c>
      <c r="Z19" s="26">
        <f t="shared" si="0"/>
        <v>-0.15999999999999998</v>
      </c>
      <c r="AA19" s="26">
        <f t="shared" si="0"/>
        <v>-0.41999999999999993</v>
      </c>
      <c r="AB19" s="26">
        <f t="shared" si="0"/>
        <v>4.9999999999999989E-2</v>
      </c>
      <c r="AC19" s="26">
        <f t="shared" si="0"/>
        <v>0.17</v>
      </c>
      <c r="AD19" s="26">
        <f t="shared" si="0"/>
        <v>0.87999999999999989</v>
      </c>
      <c r="AE19" s="26">
        <f t="shared" si="0"/>
        <v>0.52</v>
      </c>
      <c r="AF19" s="26">
        <f t="shared" si="0"/>
        <v>-0.42000000000000004</v>
      </c>
      <c r="AG19" s="26">
        <f t="shared" si="0"/>
        <v>0.15</v>
      </c>
      <c r="AH19" s="26">
        <f t="shared" si="0"/>
        <v>1.0000000000000009E-2</v>
      </c>
      <c r="AI19" s="26">
        <f t="shared" si="0"/>
        <v>-0.30999999999999994</v>
      </c>
      <c r="AJ19" s="26">
        <f t="shared" si="0"/>
        <v>-0.21</v>
      </c>
      <c r="AK19" s="26">
        <f t="shared" si="0"/>
        <v>-0.26</v>
      </c>
      <c r="AL19" s="26">
        <f t="shared" si="0"/>
        <v>-0.39</v>
      </c>
      <c r="AM19" s="26">
        <f t="shared" si="0"/>
        <v>0.21000000000000002</v>
      </c>
      <c r="AN19" s="26">
        <f t="shared" si="0"/>
        <v>-0.18999999999999997</v>
      </c>
      <c r="AO19" s="26">
        <f t="shared" si="0"/>
        <v>-5.0000000000000017E-2</v>
      </c>
      <c r="AP19" s="26">
        <f t="shared" si="0"/>
        <v>-2.9999999999999971E-2</v>
      </c>
      <c r="AQ19" s="26">
        <f t="shared" si="0"/>
        <v>-0.60000000000000009</v>
      </c>
      <c r="AR19" s="26">
        <f t="shared" si="0"/>
        <v>0.22</v>
      </c>
      <c r="AS19" s="26">
        <f t="shared" si="0"/>
        <v>-0.12999999999999998</v>
      </c>
    </row>
    <row r="21" spans="1:45">
      <c r="A21" s="9" t="s">
        <v>172</v>
      </c>
    </row>
  </sheetData>
  <mergeCells count="17">
    <mergeCell ref="A1:AS1"/>
    <mergeCell ref="A2:A3"/>
    <mergeCell ref="C2:D2"/>
    <mergeCell ref="E2:I2"/>
    <mergeCell ref="J2:M2"/>
    <mergeCell ref="N2:W2"/>
    <mergeCell ref="X2:Z2"/>
    <mergeCell ref="AA2:AK2"/>
    <mergeCell ref="AL2:AO2"/>
    <mergeCell ref="AP2:AS2"/>
    <mergeCell ref="A15:A16"/>
    <mergeCell ref="A17:A18"/>
    <mergeCell ref="A5:A6"/>
    <mergeCell ref="A7:A8"/>
    <mergeCell ref="A9:A10"/>
    <mergeCell ref="A11:A12"/>
    <mergeCell ref="A13:A14"/>
  </mergeCells>
  <hyperlinks>
    <hyperlink ref="A21" location="'Index'!A1" display="Return to index"/>
  </hyperlink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1"/>
  <sheetViews>
    <sheetView showGridLines="0" zoomScale="90" zoomScaleNormal="90" workbookViewId="0">
      <pane xSplit="2" ySplit="4" topLeftCell="C5" activePane="bottomRight" state="frozen"/>
      <selection activeCell="B2" sqref="B1:B1048576"/>
      <selection pane="topRight" activeCell="B2" sqref="B1:B1048576"/>
      <selection pane="bottomLeft" activeCell="B2" sqref="B1:B1048576"/>
      <selection pane="bottomRight" activeCell="B2" sqref="B1:B1048576"/>
    </sheetView>
  </sheetViews>
  <sheetFormatPr defaultColWidth="9.140625" defaultRowHeight="15"/>
  <cols>
    <col min="1" max="1" width="45.7109375" customWidth="1"/>
    <col min="2" max="45" width="14.7109375" customWidth="1"/>
  </cols>
  <sheetData>
    <row r="1" spans="1:45" ht="35.1" customHeight="1">
      <c r="A1" s="35" t="s">
        <v>75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  <c r="AI1" s="35"/>
      <c r="AJ1" s="35"/>
      <c r="AK1" s="35"/>
      <c r="AL1" s="35"/>
      <c r="AM1" s="35"/>
      <c r="AN1" s="35"/>
      <c r="AO1" s="35"/>
      <c r="AP1" s="35"/>
      <c r="AQ1" s="35"/>
      <c r="AR1" s="35"/>
      <c r="AS1" s="35"/>
    </row>
    <row r="2" spans="1:45" ht="53.65" customHeight="1">
      <c r="A2" s="36"/>
      <c r="B2" s="1"/>
      <c r="C2" s="37" t="s">
        <v>1</v>
      </c>
      <c r="D2" s="37"/>
      <c r="E2" s="37" t="s">
        <v>2</v>
      </c>
      <c r="F2" s="37"/>
      <c r="G2" s="37"/>
      <c r="H2" s="37"/>
      <c r="I2" s="37"/>
      <c r="J2" s="37" t="s">
        <v>3</v>
      </c>
      <c r="K2" s="37"/>
      <c r="L2" s="37"/>
      <c r="M2" s="37"/>
      <c r="N2" s="37" t="s">
        <v>4</v>
      </c>
      <c r="O2" s="37"/>
      <c r="P2" s="37"/>
      <c r="Q2" s="37"/>
      <c r="R2" s="37"/>
      <c r="S2" s="37"/>
      <c r="T2" s="37"/>
      <c r="U2" s="37"/>
      <c r="V2" s="37"/>
      <c r="W2" s="37"/>
      <c r="X2" s="37" t="s">
        <v>5</v>
      </c>
      <c r="Y2" s="37"/>
      <c r="Z2" s="37"/>
      <c r="AA2" s="37" t="s">
        <v>6</v>
      </c>
      <c r="AB2" s="37"/>
      <c r="AC2" s="37"/>
      <c r="AD2" s="37"/>
      <c r="AE2" s="37"/>
      <c r="AF2" s="37"/>
      <c r="AG2" s="37"/>
      <c r="AH2" s="37"/>
      <c r="AI2" s="37"/>
      <c r="AJ2" s="37"/>
      <c r="AK2" s="37"/>
      <c r="AL2" s="37" t="s">
        <v>7</v>
      </c>
      <c r="AM2" s="37"/>
      <c r="AN2" s="37"/>
      <c r="AO2" s="37"/>
      <c r="AP2" s="37" t="s">
        <v>8</v>
      </c>
      <c r="AQ2" s="37"/>
      <c r="AR2" s="37"/>
      <c r="AS2" s="37"/>
    </row>
    <row r="3" spans="1:45" ht="45">
      <c r="A3" s="36"/>
      <c r="B3" s="1" t="s">
        <v>9</v>
      </c>
      <c r="C3" s="1" t="s">
        <v>10</v>
      </c>
      <c r="D3" s="1" t="s">
        <v>11</v>
      </c>
      <c r="E3" s="1" t="s">
        <v>12</v>
      </c>
      <c r="F3" s="1" t="s">
        <v>13</v>
      </c>
      <c r="G3" s="1" t="s">
        <v>14</v>
      </c>
      <c r="H3" s="1" t="s">
        <v>15</v>
      </c>
      <c r="I3" s="1" t="s">
        <v>16</v>
      </c>
      <c r="J3" s="1" t="s">
        <v>17</v>
      </c>
      <c r="K3" s="1" t="s">
        <v>18</v>
      </c>
      <c r="L3" s="1" t="s">
        <v>19</v>
      </c>
      <c r="M3" s="1" t="s">
        <v>20</v>
      </c>
      <c r="N3" s="1" t="s">
        <v>21</v>
      </c>
      <c r="O3" s="1" t="s">
        <v>22</v>
      </c>
      <c r="P3" s="1" t="s">
        <v>23</v>
      </c>
      <c r="Q3" s="1" t="s">
        <v>24</v>
      </c>
      <c r="R3" s="1" t="s">
        <v>25</v>
      </c>
      <c r="S3" s="1" t="s">
        <v>26</v>
      </c>
      <c r="T3" s="1" t="s">
        <v>27</v>
      </c>
      <c r="U3" s="1" t="s">
        <v>28</v>
      </c>
      <c r="V3" s="1" t="s">
        <v>29</v>
      </c>
      <c r="W3" s="1" t="s">
        <v>30</v>
      </c>
      <c r="X3" s="1" t="s">
        <v>31</v>
      </c>
      <c r="Y3" s="1" t="s">
        <v>32</v>
      </c>
      <c r="Z3" s="1" t="s">
        <v>33</v>
      </c>
      <c r="AA3" s="1" t="s">
        <v>34</v>
      </c>
      <c r="AB3" s="1" t="s">
        <v>22</v>
      </c>
      <c r="AC3" s="1" t="s">
        <v>35</v>
      </c>
      <c r="AD3" s="1" t="s">
        <v>36</v>
      </c>
      <c r="AE3" s="1" t="s">
        <v>26</v>
      </c>
      <c r="AF3" s="1" t="s">
        <v>37</v>
      </c>
      <c r="AG3" s="1" t="s">
        <v>27</v>
      </c>
      <c r="AH3" s="1" t="s">
        <v>28</v>
      </c>
      <c r="AI3" s="1" t="s">
        <v>33</v>
      </c>
      <c r="AJ3" s="1" t="s">
        <v>38</v>
      </c>
      <c r="AK3" s="1" t="s">
        <v>39</v>
      </c>
      <c r="AL3" s="1" t="s">
        <v>40</v>
      </c>
      <c r="AM3" s="1" t="s">
        <v>41</v>
      </c>
      <c r="AN3" s="1" t="s">
        <v>42</v>
      </c>
      <c r="AO3" s="1" t="s">
        <v>30</v>
      </c>
      <c r="AP3" s="1" t="s">
        <v>43</v>
      </c>
      <c r="AQ3" s="1" t="s">
        <v>44</v>
      </c>
      <c r="AR3" s="1" t="s">
        <v>45</v>
      </c>
      <c r="AS3" s="1" t="s">
        <v>46</v>
      </c>
    </row>
    <row r="4" spans="1:45">
      <c r="A4" s="2" t="s">
        <v>246</v>
      </c>
      <c r="B4" s="3">
        <v>1950</v>
      </c>
      <c r="C4" s="3">
        <v>950</v>
      </c>
      <c r="D4" s="3">
        <v>1000</v>
      </c>
      <c r="E4" s="3">
        <v>562</v>
      </c>
      <c r="F4" s="3">
        <v>314</v>
      </c>
      <c r="G4" s="3">
        <v>351</v>
      </c>
      <c r="H4" s="3">
        <v>278</v>
      </c>
      <c r="I4" s="3">
        <v>444</v>
      </c>
      <c r="J4" s="3">
        <v>1684</v>
      </c>
      <c r="K4" s="3">
        <v>96</v>
      </c>
      <c r="L4" s="3">
        <v>169</v>
      </c>
      <c r="M4" s="3">
        <v>0</v>
      </c>
      <c r="N4" s="3">
        <v>647</v>
      </c>
      <c r="O4" s="3">
        <v>616</v>
      </c>
      <c r="P4" s="3">
        <v>117</v>
      </c>
      <c r="Q4" s="3">
        <v>53</v>
      </c>
      <c r="R4" s="3">
        <v>71</v>
      </c>
      <c r="S4" s="3">
        <v>6</v>
      </c>
      <c r="T4" s="3">
        <v>44</v>
      </c>
      <c r="U4" s="3">
        <v>15</v>
      </c>
      <c r="V4" s="3">
        <v>100</v>
      </c>
      <c r="W4" s="3">
        <v>282</v>
      </c>
      <c r="X4" s="3">
        <v>870</v>
      </c>
      <c r="Y4" s="3">
        <v>930</v>
      </c>
      <c r="Z4" s="3">
        <v>150</v>
      </c>
      <c r="AA4" s="3">
        <v>761</v>
      </c>
      <c r="AB4" s="3">
        <v>717</v>
      </c>
      <c r="AC4" s="3">
        <v>132</v>
      </c>
      <c r="AD4" s="3">
        <v>54</v>
      </c>
      <c r="AE4" s="3">
        <v>9</v>
      </c>
      <c r="AF4" s="3">
        <v>33</v>
      </c>
      <c r="AG4" s="3">
        <v>29</v>
      </c>
      <c r="AH4" s="3">
        <v>11</v>
      </c>
      <c r="AI4" s="3">
        <v>136</v>
      </c>
      <c r="AJ4" s="3">
        <v>30</v>
      </c>
      <c r="AK4" s="3">
        <v>36</v>
      </c>
      <c r="AL4" s="3">
        <v>677</v>
      </c>
      <c r="AM4" s="3">
        <v>497</v>
      </c>
      <c r="AN4" s="3">
        <v>566</v>
      </c>
      <c r="AO4" s="3">
        <v>211</v>
      </c>
      <c r="AP4" s="3">
        <v>228</v>
      </c>
      <c r="AQ4" s="3">
        <v>404</v>
      </c>
      <c r="AR4" s="3">
        <v>364</v>
      </c>
      <c r="AS4" s="3">
        <v>214</v>
      </c>
    </row>
    <row r="5" spans="1:45">
      <c r="A5" s="34" t="s">
        <v>66</v>
      </c>
      <c r="B5" s="8">
        <v>2.5403820562700699E-2</v>
      </c>
      <c r="C5" s="8">
        <v>3.0089899944043E-2</v>
      </c>
      <c r="D5" s="8">
        <v>2.0953168426009097E-2</v>
      </c>
      <c r="E5" s="8">
        <v>5.4617190234229902E-2</v>
      </c>
      <c r="F5" s="8">
        <v>2.5849397325175598E-2</v>
      </c>
      <c r="G5" s="8">
        <v>1.04596299670934E-2</v>
      </c>
      <c r="H5" s="8">
        <v>6.4845796725625402E-3</v>
      </c>
      <c r="I5" s="8">
        <v>1.1816766567400201E-2</v>
      </c>
      <c r="J5" s="8">
        <v>2.7543904514299302E-2</v>
      </c>
      <c r="K5" s="8">
        <v>3.2732978670566696E-3</v>
      </c>
      <c r="L5" s="8">
        <v>1.67033146580336E-2</v>
      </c>
      <c r="M5" s="8">
        <v>0</v>
      </c>
      <c r="N5" s="8">
        <v>3.9745559466658899E-2</v>
      </c>
      <c r="O5" s="8">
        <v>1.6023147307311001E-2</v>
      </c>
      <c r="P5" s="8">
        <v>2.8672281176643302E-2</v>
      </c>
      <c r="Q5" s="8">
        <v>0.14881481568395699</v>
      </c>
      <c r="R5" s="8">
        <v>1.6355842151306702E-2</v>
      </c>
      <c r="S5" s="8">
        <v>0</v>
      </c>
      <c r="T5" s="8">
        <v>0</v>
      </c>
      <c r="U5" s="8">
        <v>0.10367564386076999</v>
      </c>
      <c r="V5" s="8">
        <v>0</v>
      </c>
      <c r="W5" s="8">
        <v>0</v>
      </c>
      <c r="X5" s="8">
        <v>4.4163494426653994E-2</v>
      </c>
      <c r="Y5" s="8">
        <v>1.19611590106467E-2</v>
      </c>
      <c r="Z5" s="8">
        <v>0</v>
      </c>
      <c r="AA5" s="8">
        <v>3.8276792489396798E-2</v>
      </c>
      <c r="AB5" s="8">
        <v>1.56178605993657E-2</v>
      </c>
      <c r="AC5" s="8">
        <v>3.80927341913532E-2</v>
      </c>
      <c r="AD5" s="8">
        <v>2.1248780244701601E-2</v>
      </c>
      <c r="AE5" s="8">
        <v>0</v>
      </c>
      <c r="AF5" s="8">
        <v>7.3552923865966902E-2</v>
      </c>
      <c r="AG5" s="8">
        <v>0</v>
      </c>
      <c r="AH5" s="8">
        <v>5.2154198171919602E-2</v>
      </c>
      <c r="AI5" s="8">
        <v>0</v>
      </c>
      <c r="AJ5" s="8">
        <v>0</v>
      </c>
      <c r="AK5" s="8">
        <v>0</v>
      </c>
      <c r="AL5" s="8">
        <v>4.4123887586855301E-2</v>
      </c>
      <c r="AM5" s="8">
        <v>3.1089583835890302E-2</v>
      </c>
      <c r="AN5" s="8">
        <v>7.4894650521354703E-3</v>
      </c>
      <c r="AO5" s="8">
        <v>0</v>
      </c>
      <c r="AP5" s="8">
        <v>0.105644089123514</v>
      </c>
      <c r="AQ5" s="8">
        <v>4.1662659473284003E-3</v>
      </c>
      <c r="AR5" s="8">
        <v>2.71310881288356E-2</v>
      </c>
      <c r="AS5" s="8">
        <v>0</v>
      </c>
    </row>
    <row r="6" spans="1:45">
      <c r="A6" s="34"/>
      <c r="B6" s="5">
        <v>50</v>
      </c>
      <c r="C6" s="5">
        <v>29</v>
      </c>
      <c r="D6" s="5">
        <v>21</v>
      </c>
      <c r="E6" s="5">
        <v>31</v>
      </c>
      <c r="F6" s="5">
        <v>8</v>
      </c>
      <c r="G6" s="5">
        <v>4</v>
      </c>
      <c r="H6" s="5">
        <v>2</v>
      </c>
      <c r="I6" s="5">
        <v>5</v>
      </c>
      <c r="J6" s="5">
        <v>46</v>
      </c>
      <c r="K6" s="5">
        <v>0</v>
      </c>
      <c r="L6" s="5">
        <v>3</v>
      </c>
      <c r="M6" s="5">
        <v>0</v>
      </c>
      <c r="N6" s="5">
        <v>26</v>
      </c>
      <c r="O6" s="5">
        <v>10</v>
      </c>
      <c r="P6" s="5">
        <v>3</v>
      </c>
      <c r="Q6" s="5">
        <v>8</v>
      </c>
      <c r="R6" s="5">
        <v>1</v>
      </c>
      <c r="S6" s="5">
        <v>0</v>
      </c>
      <c r="T6" s="5">
        <v>0</v>
      </c>
      <c r="U6" s="5">
        <v>2</v>
      </c>
      <c r="V6" s="5">
        <v>0</v>
      </c>
      <c r="W6" s="5">
        <v>0</v>
      </c>
      <c r="X6" s="5">
        <v>38</v>
      </c>
      <c r="Y6" s="5">
        <v>11</v>
      </c>
      <c r="Z6" s="5">
        <v>0</v>
      </c>
      <c r="AA6" s="5">
        <v>29</v>
      </c>
      <c r="AB6" s="5">
        <v>11</v>
      </c>
      <c r="AC6" s="5">
        <v>5</v>
      </c>
      <c r="AD6" s="5">
        <v>1</v>
      </c>
      <c r="AE6" s="5">
        <v>0</v>
      </c>
      <c r="AF6" s="5">
        <v>2</v>
      </c>
      <c r="AG6" s="5">
        <v>0</v>
      </c>
      <c r="AH6" s="5">
        <v>1</v>
      </c>
      <c r="AI6" s="5">
        <v>0</v>
      </c>
      <c r="AJ6" s="5">
        <v>0</v>
      </c>
      <c r="AK6" s="5">
        <v>0</v>
      </c>
      <c r="AL6" s="5">
        <v>30</v>
      </c>
      <c r="AM6" s="5">
        <v>15</v>
      </c>
      <c r="AN6" s="5">
        <v>4</v>
      </c>
      <c r="AO6" s="5">
        <v>0</v>
      </c>
      <c r="AP6" s="5">
        <v>24</v>
      </c>
      <c r="AQ6" s="5">
        <v>2</v>
      </c>
      <c r="AR6" s="5">
        <v>10</v>
      </c>
      <c r="AS6" s="5">
        <v>0</v>
      </c>
    </row>
    <row r="7" spans="1:45">
      <c r="A7" s="34" t="s">
        <v>67</v>
      </c>
      <c r="B7" s="8">
        <v>6.0178063450069604E-2</v>
      </c>
      <c r="C7" s="8">
        <v>7.1121978300622696E-2</v>
      </c>
      <c r="D7" s="8">
        <v>4.9783967650644197E-2</v>
      </c>
      <c r="E7" s="8">
        <v>0.105219530191029</v>
      </c>
      <c r="F7" s="8">
        <v>8.3973703205173389E-2</v>
      </c>
      <c r="G7" s="8">
        <v>2.5110559203628098E-2</v>
      </c>
      <c r="H7" s="8">
        <v>3.7269280940814303E-2</v>
      </c>
      <c r="I7" s="8">
        <v>2.84587103883286E-2</v>
      </c>
      <c r="J7" s="8">
        <v>6.1118954830711197E-2</v>
      </c>
      <c r="K7" s="8">
        <v>6.8416545056840694E-2</v>
      </c>
      <c r="L7" s="8">
        <v>4.6146053876594699E-2</v>
      </c>
      <c r="M7" s="8">
        <v>0</v>
      </c>
      <c r="N7" s="8">
        <v>8.4552101933405302E-2</v>
      </c>
      <c r="O7" s="8">
        <v>4.77891139114099E-2</v>
      </c>
      <c r="P7" s="8">
        <v>5.7873097165857396E-2</v>
      </c>
      <c r="Q7" s="8">
        <v>0.174897447222848</v>
      </c>
      <c r="R7" s="8">
        <v>3.0318432689566001E-2</v>
      </c>
      <c r="S7" s="8">
        <v>0</v>
      </c>
      <c r="T7" s="8">
        <v>2.6981642500856502E-2</v>
      </c>
      <c r="U7" s="8">
        <v>0.17788463934587098</v>
      </c>
      <c r="V7" s="8">
        <v>9.5481207337496099E-2</v>
      </c>
      <c r="W7" s="8">
        <v>5.87494161673573E-3</v>
      </c>
      <c r="X7" s="8">
        <v>7.0757700813821198E-2</v>
      </c>
      <c r="Y7" s="8">
        <v>4.6664291106233199E-2</v>
      </c>
      <c r="Z7" s="8">
        <v>8.2562078951085999E-2</v>
      </c>
      <c r="AA7" s="8">
        <v>7.66168865970355E-2</v>
      </c>
      <c r="AB7" s="8">
        <v>3.8682011522347202E-2</v>
      </c>
      <c r="AC7" s="8">
        <v>6.3381759829488599E-2</v>
      </c>
      <c r="AD7" s="8">
        <v>3.9388354792412802E-2</v>
      </c>
      <c r="AE7" s="8">
        <v>0</v>
      </c>
      <c r="AF7" s="8">
        <v>0.12865232894788001</v>
      </c>
      <c r="AG7" s="8">
        <v>0.181787196737076</v>
      </c>
      <c r="AH7" s="8">
        <v>0</v>
      </c>
      <c r="AI7" s="8">
        <v>6.9051340354374297E-2</v>
      </c>
      <c r="AJ7" s="8">
        <v>5.9494097443156105E-2</v>
      </c>
      <c r="AK7" s="8">
        <v>0</v>
      </c>
      <c r="AL7" s="8">
        <v>8.6704603226170102E-2</v>
      </c>
      <c r="AM7" s="8">
        <v>5.5761476045655102E-2</v>
      </c>
      <c r="AN7" s="8">
        <v>4.15004908471358E-2</v>
      </c>
      <c r="AO7" s="8">
        <v>3.5564797486456801E-2</v>
      </c>
      <c r="AP7" s="8">
        <v>0.15668445518826801</v>
      </c>
      <c r="AQ7" s="8">
        <v>4.4439520348258099E-2</v>
      </c>
      <c r="AR7" s="8">
        <v>5.3574219228761003E-2</v>
      </c>
      <c r="AS7" s="8">
        <v>3.13834226016231E-2</v>
      </c>
    </row>
    <row r="8" spans="1:45">
      <c r="A8" s="34"/>
      <c r="B8" s="5">
        <v>117</v>
      </c>
      <c r="C8" s="5">
        <v>68</v>
      </c>
      <c r="D8" s="5">
        <v>50</v>
      </c>
      <c r="E8" s="5">
        <v>59</v>
      </c>
      <c r="F8" s="5">
        <v>26</v>
      </c>
      <c r="G8" s="5">
        <v>9</v>
      </c>
      <c r="H8" s="5">
        <v>10</v>
      </c>
      <c r="I8" s="5">
        <v>13</v>
      </c>
      <c r="J8" s="5">
        <v>103</v>
      </c>
      <c r="K8" s="5">
        <v>7</v>
      </c>
      <c r="L8" s="5">
        <v>8</v>
      </c>
      <c r="M8" s="5">
        <v>0</v>
      </c>
      <c r="N8" s="5">
        <v>55</v>
      </c>
      <c r="O8" s="5">
        <v>29</v>
      </c>
      <c r="P8" s="5">
        <v>7</v>
      </c>
      <c r="Q8" s="5">
        <v>9</v>
      </c>
      <c r="R8" s="5">
        <v>2</v>
      </c>
      <c r="S8" s="5">
        <v>0</v>
      </c>
      <c r="T8" s="5">
        <v>1</v>
      </c>
      <c r="U8" s="5">
        <v>3</v>
      </c>
      <c r="V8" s="5">
        <v>10</v>
      </c>
      <c r="W8" s="5">
        <v>2</v>
      </c>
      <c r="X8" s="5">
        <v>62</v>
      </c>
      <c r="Y8" s="5">
        <v>43</v>
      </c>
      <c r="Z8" s="5">
        <v>12</v>
      </c>
      <c r="AA8" s="5">
        <v>58</v>
      </c>
      <c r="AB8" s="5">
        <v>28</v>
      </c>
      <c r="AC8" s="5">
        <v>8</v>
      </c>
      <c r="AD8" s="5">
        <v>2</v>
      </c>
      <c r="AE8" s="5">
        <v>0</v>
      </c>
      <c r="AF8" s="5">
        <v>4</v>
      </c>
      <c r="AG8" s="5">
        <v>5</v>
      </c>
      <c r="AH8" s="5">
        <v>0</v>
      </c>
      <c r="AI8" s="5">
        <v>9</v>
      </c>
      <c r="AJ8" s="5">
        <v>2</v>
      </c>
      <c r="AK8" s="5">
        <v>0</v>
      </c>
      <c r="AL8" s="5">
        <v>59</v>
      </c>
      <c r="AM8" s="5">
        <v>28</v>
      </c>
      <c r="AN8" s="5">
        <v>23</v>
      </c>
      <c r="AO8" s="5">
        <v>7</v>
      </c>
      <c r="AP8" s="5">
        <v>36</v>
      </c>
      <c r="AQ8" s="5">
        <v>18</v>
      </c>
      <c r="AR8" s="5">
        <v>19</v>
      </c>
      <c r="AS8" s="5">
        <v>7</v>
      </c>
    </row>
    <row r="9" spans="1:45">
      <c r="A9" s="34" t="s">
        <v>68</v>
      </c>
      <c r="B9" s="8">
        <v>0.559741042059546</v>
      </c>
      <c r="C9" s="8">
        <v>0.49857530340898398</v>
      </c>
      <c r="D9" s="8">
        <v>0.61783383205821496</v>
      </c>
      <c r="E9" s="8">
        <v>0.53060877820159102</v>
      </c>
      <c r="F9" s="8">
        <v>0.55605932205311004</v>
      </c>
      <c r="G9" s="8">
        <v>0.58871407115115504</v>
      </c>
      <c r="H9" s="8">
        <v>0.58115467920058794</v>
      </c>
      <c r="I9" s="8">
        <v>0.56286194271529899</v>
      </c>
      <c r="J9" s="8">
        <v>0.56767013017035195</v>
      </c>
      <c r="K9" s="8">
        <v>0.55967569570976894</v>
      </c>
      <c r="L9" s="8">
        <v>0.48096565138090702</v>
      </c>
      <c r="M9" s="8">
        <v>0</v>
      </c>
      <c r="N9" s="8">
        <v>0.54508732099586799</v>
      </c>
      <c r="O9" s="8">
        <v>0.50552110160512698</v>
      </c>
      <c r="P9" s="8">
        <v>0.45998815626900602</v>
      </c>
      <c r="Q9" s="8">
        <v>0.56165946438297298</v>
      </c>
      <c r="R9" s="8">
        <v>0.45612074825340199</v>
      </c>
      <c r="S9" s="8">
        <v>0.30144667911777501</v>
      </c>
      <c r="T9" s="8">
        <v>0.64580367060376598</v>
      </c>
      <c r="U9" s="8">
        <v>0.42512932725566005</v>
      </c>
      <c r="V9" s="8">
        <v>0.57959861373961696</v>
      </c>
      <c r="W9" s="8">
        <v>0.77067989023967698</v>
      </c>
      <c r="X9" s="8">
        <v>0.47926086885237401</v>
      </c>
      <c r="Y9" s="8">
        <v>0.60899984187016298</v>
      </c>
      <c r="Z9" s="8">
        <v>0.72077141112939502</v>
      </c>
      <c r="AA9" s="8">
        <v>0.56939124003722597</v>
      </c>
      <c r="AB9" s="8">
        <v>0.53154407865453601</v>
      </c>
      <c r="AC9" s="8">
        <v>0.50585379322646407</v>
      </c>
      <c r="AD9" s="8">
        <v>0.42354116626072502</v>
      </c>
      <c r="AE9" s="8">
        <v>0.55276983305247596</v>
      </c>
      <c r="AF9" s="8">
        <v>0.60914583971907899</v>
      </c>
      <c r="AG9" s="8">
        <v>0.46649035834041103</v>
      </c>
      <c r="AH9" s="8">
        <v>0.36354378133083398</v>
      </c>
      <c r="AI9" s="8">
        <v>0.686918632419946</v>
      </c>
      <c r="AJ9" s="8">
        <v>0.798513049680453</v>
      </c>
      <c r="AK9" s="8">
        <v>0.732018697592562</v>
      </c>
      <c r="AL9" s="8">
        <v>0.55398470168227998</v>
      </c>
      <c r="AM9" s="8">
        <v>0.46976454669462397</v>
      </c>
      <c r="AN9" s="8">
        <v>0.54443742853181898</v>
      </c>
      <c r="AO9" s="8">
        <v>0.83136424002002096</v>
      </c>
      <c r="AP9" s="8">
        <v>0.441449030677527</v>
      </c>
      <c r="AQ9" s="8">
        <v>0.58863216697389698</v>
      </c>
      <c r="AR9" s="8">
        <v>0.44153040012823297</v>
      </c>
      <c r="AS9" s="8">
        <v>0.58419150332482506</v>
      </c>
    </row>
    <row r="10" spans="1:45">
      <c r="A10" s="34"/>
      <c r="B10" s="5">
        <v>1091</v>
      </c>
      <c r="C10" s="5">
        <v>474</v>
      </c>
      <c r="D10" s="5">
        <v>618</v>
      </c>
      <c r="E10" s="5">
        <v>298</v>
      </c>
      <c r="F10" s="5">
        <v>175</v>
      </c>
      <c r="G10" s="5">
        <v>207</v>
      </c>
      <c r="H10" s="5">
        <v>162</v>
      </c>
      <c r="I10" s="5">
        <v>250</v>
      </c>
      <c r="J10" s="5">
        <v>956</v>
      </c>
      <c r="K10" s="5">
        <v>54</v>
      </c>
      <c r="L10" s="5">
        <v>81</v>
      </c>
      <c r="M10" s="5">
        <v>0</v>
      </c>
      <c r="N10" s="5">
        <v>353</v>
      </c>
      <c r="O10" s="5">
        <v>311</v>
      </c>
      <c r="P10" s="5">
        <v>54</v>
      </c>
      <c r="Q10" s="5">
        <v>30</v>
      </c>
      <c r="R10" s="5">
        <v>32</v>
      </c>
      <c r="S10" s="5">
        <v>2</v>
      </c>
      <c r="T10" s="5">
        <v>28</v>
      </c>
      <c r="U10" s="5">
        <v>6</v>
      </c>
      <c r="V10" s="5">
        <v>58</v>
      </c>
      <c r="W10" s="5">
        <v>217</v>
      </c>
      <c r="X10" s="5">
        <v>417</v>
      </c>
      <c r="Y10" s="5">
        <v>566</v>
      </c>
      <c r="Z10" s="5">
        <v>108</v>
      </c>
      <c r="AA10" s="5">
        <v>433</v>
      </c>
      <c r="AB10" s="5">
        <v>381</v>
      </c>
      <c r="AC10" s="5">
        <v>67</v>
      </c>
      <c r="AD10" s="5">
        <v>23</v>
      </c>
      <c r="AE10" s="5">
        <v>5</v>
      </c>
      <c r="AF10" s="5">
        <v>20</v>
      </c>
      <c r="AG10" s="5">
        <v>14</v>
      </c>
      <c r="AH10" s="5">
        <v>4</v>
      </c>
      <c r="AI10" s="5">
        <v>94</v>
      </c>
      <c r="AJ10" s="5">
        <v>24</v>
      </c>
      <c r="AK10" s="5">
        <v>26</v>
      </c>
      <c r="AL10" s="5">
        <v>375</v>
      </c>
      <c r="AM10" s="5">
        <v>233</v>
      </c>
      <c r="AN10" s="5">
        <v>308</v>
      </c>
      <c r="AO10" s="5">
        <v>175</v>
      </c>
      <c r="AP10" s="5">
        <v>100</v>
      </c>
      <c r="AQ10" s="5">
        <v>238</v>
      </c>
      <c r="AR10" s="5">
        <v>161</v>
      </c>
      <c r="AS10" s="5">
        <v>125</v>
      </c>
    </row>
    <row r="11" spans="1:45">
      <c r="A11" s="34" t="s">
        <v>69</v>
      </c>
      <c r="B11" s="8">
        <v>0.132462132683342</v>
      </c>
      <c r="C11" s="8">
        <v>0.135260494579232</v>
      </c>
      <c r="D11" s="8">
        <v>0.12980435966294299</v>
      </c>
      <c r="E11" s="8">
        <v>0.117897770512754</v>
      </c>
      <c r="F11" s="8">
        <v>0.12474949161639901</v>
      </c>
      <c r="G11" s="8">
        <v>0.12489349001332301</v>
      </c>
      <c r="H11" s="8">
        <v>0.132350141906249</v>
      </c>
      <c r="I11" s="8">
        <v>0.162390729806594</v>
      </c>
      <c r="J11" s="8">
        <v>0.132057803334866</v>
      </c>
      <c r="K11" s="8">
        <v>0.10186370834942499</v>
      </c>
      <c r="L11" s="8">
        <v>0.153862435132431</v>
      </c>
      <c r="M11" s="8">
        <v>0</v>
      </c>
      <c r="N11" s="8">
        <v>0.161339881888096</v>
      </c>
      <c r="O11" s="8">
        <v>0.132523287915192</v>
      </c>
      <c r="P11" s="8">
        <v>0.12342283322166001</v>
      </c>
      <c r="Q11" s="8">
        <v>5.6390314132293298E-2</v>
      </c>
      <c r="R11" s="8">
        <v>8.3120238066215602E-2</v>
      </c>
      <c r="S11" s="8">
        <v>0</v>
      </c>
      <c r="T11" s="8">
        <v>9.5875153991058393E-2</v>
      </c>
      <c r="U11" s="8">
        <v>5.05046495995147E-2</v>
      </c>
      <c r="V11" s="8">
        <v>0.114176587763533</v>
      </c>
      <c r="W11" s="8">
        <v>0.11569932380318899</v>
      </c>
      <c r="X11" s="8">
        <v>0.10985872569896699</v>
      </c>
      <c r="Y11" s="8">
        <v>0.159947853842834</v>
      </c>
      <c r="Z11" s="8">
        <v>9.3217921599979409E-2</v>
      </c>
      <c r="AA11" s="8">
        <v>0.16095306640336102</v>
      </c>
      <c r="AB11" s="8">
        <v>0.120037272077834</v>
      </c>
      <c r="AC11" s="8">
        <v>9.1410288009305507E-2</v>
      </c>
      <c r="AD11" s="8">
        <v>0.137861378528157</v>
      </c>
      <c r="AE11" s="8">
        <v>0</v>
      </c>
      <c r="AF11" s="8">
        <v>9.2011707800296397E-2</v>
      </c>
      <c r="AG11" s="8">
        <v>0.109496008045572</v>
      </c>
      <c r="AH11" s="8">
        <v>0</v>
      </c>
      <c r="AI11" s="8">
        <v>0.12272595933983099</v>
      </c>
      <c r="AJ11" s="8">
        <v>8.1985621911064399E-2</v>
      </c>
      <c r="AK11" s="8">
        <v>0.13113176291182899</v>
      </c>
      <c r="AL11" s="8">
        <v>0.15902397804009699</v>
      </c>
      <c r="AM11" s="8">
        <v>0.12224659653368899</v>
      </c>
      <c r="AN11" s="8">
        <v>0.131800603115689</v>
      </c>
      <c r="AO11" s="8">
        <v>7.3022451259026996E-2</v>
      </c>
      <c r="AP11" s="8">
        <v>0.146027289153255</v>
      </c>
      <c r="AQ11" s="8">
        <v>0.17619913295900103</v>
      </c>
      <c r="AR11" s="8">
        <v>0.10496204642101499</v>
      </c>
      <c r="AS11" s="8">
        <v>0.17973204864636202</v>
      </c>
    </row>
    <row r="12" spans="1:45">
      <c r="A12" s="34"/>
      <c r="B12" s="5">
        <v>258</v>
      </c>
      <c r="C12" s="5">
        <v>128</v>
      </c>
      <c r="D12" s="5">
        <v>130</v>
      </c>
      <c r="E12" s="5">
        <v>66</v>
      </c>
      <c r="F12" s="5">
        <v>39</v>
      </c>
      <c r="G12" s="5">
        <v>44</v>
      </c>
      <c r="H12" s="5">
        <v>37</v>
      </c>
      <c r="I12" s="5">
        <v>72</v>
      </c>
      <c r="J12" s="5">
        <v>222</v>
      </c>
      <c r="K12" s="5">
        <v>10</v>
      </c>
      <c r="L12" s="5">
        <v>26</v>
      </c>
      <c r="M12" s="5">
        <v>0</v>
      </c>
      <c r="N12" s="5">
        <v>104</v>
      </c>
      <c r="O12" s="5">
        <v>82</v>
      </c>
      <c r="P12" s="5">
        <v>14</v>
      </c>
      <c r="Q12" s="5">
        <v>3</v>
      </c>
      <c r="R12" s="5">
        <v>6</v>
      </c>
      <c r="S12" s="5">
        <v>0</v>
      </c>
      <c r="T12" s="5">
        <v>4</v>
      </c>
      <c r="U12" s="5">
        <v>1</v>
      </c>
      <c r="V12" s="5">
        <v>11</v>
      </c>
      <c r="W12" s="5">
        <v>33</v>
      </c>
      <c r="X12" s="5">
        <v>96</v>
      </c>
      <c r="Y12" s="5">
        <v>149</v>
      </c>
      <c r="Z12" s="5">
        <v>14</v>
      </c>
      <c r="AA12" s="5">
        <v>122</v>
      </c>
      <c r="AB12" s="5">
        <v>86</v>
      </c>
      <c r="AC12" s="5">
        <v>12</v>
      </c>
      <c r="AD12" s="5">
        <v>7</v>
      </c>
      <c r="AE12" s="5">
        <v>0</v>
      </c>
      <c r="AF12" s="5">
        <v>3</v>
      </c>
      <c r="AG12" s="5">
        <v>3</v>
      </c>
      <c r="AH12" s="5">
        <v>0</v>
      </c>
      <c r="AI12" s="5">
        <v>17</v>
      </c>
      <c r="AJ12" s="5">
        <v>2</v>
      </c>
      <c r="AK12" s="5">
        <v>5</v>
      </c>
      <c r="AL12" s="5">
        <v>108</v>
      </c>
      <c r="AM12" s="5">
        <v>61</v>
      </c>
      <c r="AN12" s="5">
        <v>75</v>
      </c>
      <c r="AO12" s="5">
        <v>15</v>
      </c>
      <c r="AP12" s="5">
        <v>33</v>
      </c>
      <c r="AQ12" s="5">
        <v>71</v>
      </c>
      <c r="AR12" s="5">
        <v>38</v>
      </c>
      <c r="AS12" s="5">
        <v>38</v>
      </c>
    </row>
    <row r="13" spans="1:45">
      <c r="A13" s="34" t="s">
        <v>70</v>
      </c>
      <c r="B13" s="8">
        <v>0.22221494124434402</v>
      </c>
      <c r="C13" s="8">
        <v>0.26495232376711703</v>
      </c>
      <c r="D13" s="8">
        <v>0.181624672202189</v>
      </c>
      <c r="E13" s="8">
        <v>0.191656730860396</v>
      </c>
      <c r="F13" s="8">
        <v>0.20936808580014102</v>
      </c>
      <c r="G13" s="8">
        <v>0.25082224966480099</v>
      </c>
      <c r="H13" s="8">
        <v>0.24274131827978601</v>
      </c>
      <c r="I13" s="8">
        <v>0.23447185052237698</v>
      </c>
      <c r="J13" s="8">
        <v>0.21160920714977599</v>
      </c>
      <c r="K13" s="8">
        <v>0.266770753016909</v>
      </c>
      <c r="L13" s="8">
        <v>0.30232254495203298</v>
      </c>
      <c r="M13" s="8">
        <v>0</v>
      </c>
      <c r="N13" s="8">
        <v>0.169275135715971</v>
      </c>
      <c r="O13" s="8">
        <v>0.29814334926095998</v>
      </c>
      <c r="P13" s="8">
        <v>0.33004363216683302</v>
      </c>
      <c r="Q13" s="8">
        <v>5.8237958577928801E-2</v>
      </c>
      <c r="R13" s="8">
        <v>0.41408473883950997</v>
      </c>
      <c r="S13" s="8">
        <v>0.69855332088222499</v>
      </c>
      <c r="T13" s="8">
        <v>0.23133953290431999</v>
      </c>
      <c r="U13" s="8">
        <v>0.242805739938184</v>
      </c>
      <c r="V13" s="8">
        <v>0.21074359115935301</v>
      </c>
      <c r="W13" s="8">
        <v>0.107745844340397</v>
      </c>
      <c r="X13" s="8">
        <v>0.295959210208183</v>
      </c>
      <c r="Y13" s="8">
        <v>0.17242685417012299</v>
      </c>
      <c r="Z13" s="8">
        <v>0.10344858831954</v>
      </c>
      <c r="AA13" s="8">
        <v>0.15476201447298099</v>
      </c>
      <c r="AB13" s="8">
        <v>0.294118777145917</v>
      </c>
      <c r="AC13" s="8">
        <v>0.30126142474338896</v>
      </c>
      <c r="AD13" s="8">
        <v>0.37796032017400399</v>
      </c>
      <c r="AE13" s="8">
        <v>0.44723016694752404</v>
      </c>
      <c r="AF13" s="8">
        <v>9.6637199666777196E-2</v>
      </c>
      <c r="AG13" s="8">
        <v>0.24222643687694098</v>
      </c>
      <c r="AH13" s="8">
        <v>0.584302020497247</v>
      </c>
      <c r="AI13" s="8">
        <v>0.12130406788584899</v>
      </c>
      <c r="AJ13" s="8">
        <v>6.0007230965327299E-2</v>
      </c>
      <c r="AK13" s="8">
        <v>0.13684953949560799</v>
      </c>
      <c r="AL13" s="8">
        <v>0.156162829464598</v>
      </c>
      <c r="AM13" s="8">
        <v>0.32113779689014199</v>
      </c>
      <c r="AN13" s="8">
        <v>0.27477201245322097</v>
      </c>
      <c r="AO13" s="8">
        <v>6.00485112344952E-2</v>
      </c>
      <c r="AP13" s="8">
        <v>0.15019513585743599</v>
      </c>
      <c r="AQ13" s="8">
        <v>0.18656291377151601</v>
      </c>
      <c r="AR13" s="8">
        <v>0.37280224609315504</v>
      </c>
      <c r="AS13" s="8">
        <v>0.20469302542718901</v>
      </c>
    </row>
    <row r="14" spans="1:45">
      <c r="A14" s="34"/>
      <c r="B14" s="5">
        <v>433</v>
      </c>
      <c r="C14" s="5">
        <v>252</v>
      </c>
      <c r="D14" s="5">
        <v>182</v>
      </c>
      <c r="E14" s="5">
        <v>108</v>
      </c>
      <c r="F14" s="5">
        <v>66</v>
      </c>
      <c r="G14" s="5">
        <v>88</v>
      </c>
      <c r="H14" s="5">
        <v>68</v>
      </c>
      <c r="I14" s="5">
        <v>104</v>
      </c>
      <c r="J14" s="5">
        <v>356</v>
      </c>
      <c r="K14" s="5">
        <v>26</v>
      </c>
      <c r="L14" s="5">
        <v>51</v>
      </c>
      <c r="M14" s="5">
        <v>0</v>
      </c>
      <c r="N14" s="5">
        <v>110</v>
      </c>
      <c r="O14" s="5">
        <v>184</v>
      </c>
      <c r="P14" s="5">
        <v>39</v>
      </c>
      <c r="Q14" s="5">
        <v>3</v>
      </c>
      <c r="R14" s="5">
        <v>29</v>
      </c>
      <c r="S14" s="5">
        <v>4</v>
      </c>
      <c r="T14" s="5">
        <v>10</v>
      </c>
      <c r="U14" s="5">
        <v>4</v>
      </c>
      <c r="V14" s="5">
        <v>21</v>
      </c>
      <c r="W14" s="5">
        <v>30</v>
      </c>
      <c r="X14" s="5">
        <v>257</v>
      </c>
      <c r="Y14" s="5">
        <v>160</v>
      </c>
      <c r="Z14" s="5">
        <v>16</v>
      </c>
      <c r="AA14" s="5">
        <v>118</v>
      </c>
      <c r="AB14" s="5">
        <v>211</v>
      </c>
      <c r="AC14" s="5">
        <v>40</v>
      </c>
      <c r="AD14" s="5">
        <v>21</v>
      </c>
      <c r="AE14" s="5">
        <v>4</v>
      </c>
      <c r="AF14" s="5">
        <v>3</v>
      </c>
      <c r="AG14" s="5">
        <v>7</v>
      </c>
      <c r="AH14" s="5">
        <v>7</v>
      </c>
      <c r="AI14" s="5">
        <v>17</v>
      </c>
      <c r="AJ14" s="5">
        <v>2</v>
      </c>
      <c r="AK14" s="5">
        <v>5</v>
      </c>
      <c r="AL14" s="5">
        <v>106</v>
      </c>
      <c r="AM14" s="5">
        <v>159</v>
      </c>
      <c r="AN14" s="5">
        <v>155</v>
      </c>
      <c r="AO14" s="5">
        <v>13</v>
      </c>
      <c r="AP14" s="5">
        <v>34</v>
      </c>
      <c r="AQ14" s="5">
        <v>75</v>
      </c>
      <c r="AR14" s="5">
        <v>136</v>
      </c>
      <c r="AS14" s="5">
        <v>44</v>
      </c>
    </row>
    <row r="15" spans="1:45">
      <c r="A15" s="34" t="s">
        <v>71</v>
      </c>
      <c r="B15" s="8">
        <v>8.558188401277031E-2</v>
      </c>
      <c r="C15" s="8">
        <v>0.101211878244666</v>
      </c>
      <c r="D15" s="8">
        <v>7.0737136076653301E-2</v>
      </c>
      <c r="E15" s="8">
        <v>0.15983672042525898</v>
      </c>
      <c r="F15" s="8">
        <v>0.10982310053034899</v>
      </c>
      <c r="G15" s="8">
        <v>3.5570189170721599E-2</v>
      </c>
      <c r="H15" s="8">
        <v>4.3753860613376799E-2</v>
      </c>
      <c r="I15" s="8">
        <v>4.0275476955728806E-2</v>
      </c>
      <c r="J15" s="8">
        <v>8.8662859345010503E-2</v>
      </c>
      <c r="K15" s="8">
        <v>7.1689842923897407E-2</v>
      </c>
      <c r="L15" s="8">
        <v>6.2849368534628303E-2</v>
      </c>
      <c r="M15" s="8">
        <v>0</v>
      </c>
      <c r="N15" s="8">
        <v>0.124297661400064</v>
      </c>
      <c r="O15" s="8">
        <v>6.3812261218720898E-2</v>
      </c>
      <c r="P15" s="8">
        <v>8.6545378342500603E-2</v>
      </c>
      <c r="Q15" s="8">
        <v>0.32371226290680499</v>
      </c>
      <c r="R15" s="8">
        <v>4.66742748408727E-2</v>
      </c>
      <c r="S15" s="8">
        <v>0</v>
      </c>
      <c r="T15" s="8">
        <v>2.6981642500856502E-2</v>
      </c>
      <c r="U15" s="8">
        <v>0.281560283206641</v>
      </c>
      <c r="V15" s="8">
        <v>9.5481207337496099E-2</v>
      </c>
      <c r="W15" s="8">
        <v>5.87494161673573E-3</v>
      </c>
      <c r="X15" s="8">
        <v>0.11492119524047499</v>
      </c>
      <c r="Y15" s="8">
        <v>5.8625450116879897E-2</v>
      </c>
      <c r="Z15" s="8">
        <v>8.2562078951085999E-2</v>
      </c>
      <c r="AA15" s="8">
        <v>0.114893679086432</v>
      </c>
      <c r="AB15" s="8">
        <v>5.4299872121712903E-2</v>
      </c>
      <c r="AC15" s="8">
        <v>0.10147449402084201</v>
      </c>
      <c r="AD15" s="8">
        <v>6.0637135037114397E-2</v>
      </c>
      <c r="AE15" s="8">
        <v>0</v>
      </c>
      <c r="AF15" s="8">
        <v>0.20220525281384699</v>
      </c>
      <c r="AG15" s="8">
        <v>0.181787196737076</v>
      </c>
      <c r="AH15" s="8">
        <v>5.2154198171919602E-2</v>
      </c>
      <c r="AI15" s="8">
        <v>6.9051340354374297E-2</v>
      </c>
      <c r="AJ15" s="8">
        <v>5.9494097443156105E-2</v>
      </c>
      <c r="AK15" s="8">
        <v>0</v>
      </c>
      <c r="AL15" s="8">
        <v>0.130828490813025</v>
      </c>
      <c r="AM15" s="8">
        <v>8.68510598815454E-2</v>
      </c>
      <c r="AN15" s="8">
        <v>4.8989955899271298E-2</v>
      </c>
      <c r="AO15" s="8">
        <v>3.5564797486456801E-2</v>
      </c>
      <c r="AP15" s="8">
        <v>0.26232854431178199</v>
      </c>
      <c r="AQ15" s="8">
        <v>4.8605786295586498E-2</v>
      </c>
      <c r="AR15" s="8">
        <v>8.0705307357596595E-2</v>
      </c>
      <c r="AS15" s="8">
        <v>3.13834226016231E-2</v>
      </c>
    </row>
    <row r="16" spans="1:45">
      <c r="A16" s="34"/>
      <c r="B16" s="5">
        <v>167</v>
      </c>
      <c r="C16" s="5">
        <v>96</v>
      </c>
      <c r="D16" s="5">
        <v>71</v>
      </c>
      <c r="E16" s="5">
        <v>90</v>
      </c>
      <c r="F16" s="5">
        <v>35</v>
      </c>
      <c r="G16" s="5">
        <v>12</v>
      </c>
      <c r="H16" s="5">
        <v>12</v>
      </c>
      <c r="I16" s="5">
        <v>18</v>
      </c>
      <c r="J16" s="5">
        <v>149</v>
      </c>
      <c r="K16" s="5">
        <v>7</v>
      </c>
      <c r="L16" s="5">
        <v>11</v>
      </c>
      <c r="M16" s="5">
        <v>0</v>
      </c>
      <c r="N16" s="5">
        <v>80</v>
      </c>
      <c r="O16" s="5">
        <v>39</v>
      </c>
      <c r="P16" s="5">
        <v>10</v>
      </c>
      <c r="Q16" s="5">
        <v>17</v>
      </c>
      <c r="R16" s="5">
        <v>3</v>
      </c>
      <c r="S16" s="5">
        <v>0</v>
      </c>
      <c r="T16" s="5">
        <v>1</v>
      </c>
      <c r="U16" s="5">
        <v>4</v>
      </c>
      <c r="V16" s="5">
        <v>10</v>
      </c>
      <c r="W16" s="5">
        <v>2</v>
      </c>
      <c r="X16" s="5">
        <v>100</v>
      </c>
      <c r="Y16" s="5">
        <v>55</v>
      </c>
      <c r="Z16" s="5">
        <v>12</v>
      </c>
      <c r="AA16" s="5">
        <v>87</v>
      </c>
      <c r="AB16" s="5">
        <v>39</v>
      </c>
      <c r="AC16" s="5">
        <v>13</v>
      </c>
      <c r="AD16" s="5">
        <v>3</v>
      </c>
      <c r="AE16" s="5">
        <v>0</v>
      </c>
      <c r="AF16" s="5">
        <v>7</v>
      </c>
      <c r="AG16" s="5">
        <v>5</v>
      </c>
      <c r="AH16" s="5">
        <v>1</v>
      </c>
      <c r="AI16" s="5">
        <v>9</v>
      </c>
      <c r="AJ16" s="5">
        <v>2</v>
      </c>
      <c r="AK16" s="5">
        <v>0</v>
      </c>
      <c r="AL16" s="5">
        <v>89</v>
      </c>
      <c r="AM16" s="5">
        <v>43</v>
      </c>
      <c r="AN16" s="5">
        <v>28</v>
      </c>
      <c r="AO16" s="5">
        <v>7</v>
      </c>
      <c r="AP16" s="5">
        <v>60</v>
      </c>
      <c r="AQ16" s="5">
        <v>20</v>
      </c>
      <c r="AR16" s="5">
        <v>29</v>
      </c>
      <c r="AS16" s="5">
        <v>7</v>
      </c>
    </row>
    <row r="17" spans="1:45">
      <c r="A17" s="34" t="s">
        <v>72</v>
      </c>
      <c r="B17" s="8">
        <v>0.35467707392768605</v>
      </c>
      <c r="C17" s="8">
        <v>0.40021281834634798</v>
      </c>
      <c r="D17" s="8">
        <v>0.31142903186513204</v>
      </c>
      <c r="E17" s="8">
        <v>0.30955450137314999</v>
      </c>
      <c r="F17" s="8">
        <v>0.33411757741654102</v>
      </c>
      <c r="G17" s="8">
        <v>0.37571573967812399</v>
      </c>
      <c r="H17" s="8">
        <v>0.37509146018603401</v>
      </c>
      <c r="I17" s="8">
        <v>0.39686258032897098</v>
      </c>
      <c r="J17" s="8">
        <v>0.34366701048464199</v>
      </c>
      <c r="K17" s="8">
        <v>0.36863446136633299</v>
      </c>
      <c r="L17" s="8">
        <v>0.45618498008446401</v>
      </c>
      <c r="M17" s="8">
        <v>0</v>
      </c>
      <c r="N17" s="8">
        <v>0.33061501760406697</v>
      </c>
      <c r="O17" s="8">
        <v>0.430666637176152</v>
      </c>
      <c r="P17" s="8">
        <v>0.453466465388493</v>
      </c>
      <c r="Q17" s="8">
        <v>0.114628272710222</v>
      </c>
      <c r="R17" s="8">
        <v>0.49720497690572601</v>
      </c>
      <c r="S17" s="8">
        <v>0.69855332088222499</v>
      </c>
      <c r="T17" s="8">
        <v>0.32721468689537803</v>
      </c>
      <c r="U17" s="8">
        <v>0.293310389537699</v>
      </c>
      <c r="V17" s="8">
        <v>0.32492017892288699</v>
      </c>
      <c r="W17" s="8">
        <v>0.22344516814358698</v>
      </c>
      <c r="X17" s="8">
        <v>0.40581793590715004</v>
      </c>
      <c r="Y17" s="8">
        <v>0.33237470801295699</v>
      </c>
      <c r="Z17" s="8">
        <v>0.19666650991952001</v>
      </c>
      <c r="AA17" s="8">
        <v>0.31571508087634198</v>
      </c>
      <c r="AB17" s="8">
        <v>0.41415604922375104</v>
      </c>
      <c r="AC17" s="8">
        <v>0.39267171275269397</v>
      </c>
      <c r="AD17" s="8">
        <v>0.51582169870216099</v>
      </c>
      <c r="AE17" s="8">
        <v>0.44723016694752404</v>
      </c>
      <c r="AF17" s="8">
        <v>0.188648907467074</v>
      </c>
      <c r="AG17" s="8">
        <v>0.35172244492251303</v>
      </c>
      <c r="AH17" s="8">
        <v>0.584302020497247</v>
      </c>
      <c r="AI17" s="8">
        <v>0.24403002722568001</v>
      </c>
      <c r="AJ17" s="8">
        <v>0.14199285287639199</v>
      </c>
      <c r="AK17" s="8">
        <v>0.26798130240743701</v>
      </c>
      <c r="AL17" s="8">
        <v>0.31518680750469502</v>
      </c>
      <c r="AM17" s="8">
        <v>0.44338439342383096</v>
      </c>
      <c r="AN17" s="8">
        <v>0.406572615568909</v>
      </c>
      <c r="AO17" s="8">
        <v>0.13307096249352202</v>
      </c>
      <c r="AP17" s="8">
        <v>0.29622242501069196</v>
      </c>
      <c r="AQ17" s="8">
        <v>0.36276204673051704</v>
      </c>
      <c r="AR17" s="8">
        <v>0.47776429251417096</v>
      </c>
      <c r="AS17" s="8">
        <v>0.38442507407355103</v>
      </c>
    </row>
    <row r="18" spans="1:45">
      <c r="A18" s="34"/>
      <c r="B18" s="5">
        <v>692</v>
      </c>
      <c r="C18" s="5">
        <v>380</v>
      </c>
      <c r="D18" s="5">
        <v>311</v>
      </c>
      <c r="E18" s="5">
        <v>174</v>
      </c>
      <c r="F18" s="5">
        <v>105</v>
      </c>
      <c r="G18" s="5">
        <v>132</v>
      </c>
      <c r="H18" s="5">
        <v>104</v>
      </c>
      <c r="I18" s="5">
        <v>176</v>
      </c>
      <c r="J18" s="5">
        <v>579</v>
      </c>
      <c r="K18" s="5">
        <v>35</v>
      </c>
      <c r="L18" s="5">
        <v>77</v>
      </c>
      <c r="M18" s="5">
        <v>0</v>
      </c>
      <c r="N18" s="5">
        <v>214</v>
      </c>
      <c r="O18" s="5">
        <v>265</v>
      </c>
      <c r="P18" s="5">
        <v>53</v>
      </c>
      <c r="Q18" s="5">
        <v>6</v>
      </c>
      <c r="R18" s="5">
        <v>35</v>
      </c>
      <c r="S18" s="5">
        <v>4</v>
      </c>
      <c r="T18" s="5">
        <v>14</v>
      </c>
      <c r="U18" s="5">
        <v>4</v>
      </c>
      <c r="V18" s="5">
        <v>32</v>
      </c>
      <c r="W18" s="5">
        <v>63</v>
      </c>
      <c r="X18" s="5">
        <v>353</v>
      </c>
      <c r="Y18" s="5">
        <v>309</v>
      </c>
      <c r="Z18" s="5">
        <v>30</v>
      </c>
      <c r="AA18" s="5">
        <v>240</v>
      </c>
      <c r="AB18" s="5">
        <v>297</v>
      </c>
      <c r="AC18" s="5">
        <v>52</v>
      </c>
      <c r="AD18" s="5">
        <v>28</v>
      </c>
      <c r="AE18" s="5">
        <v>4</v>
      </c>
      <c r="AF18" s="5">
        <v>6</v>
      </c>
      <c r="AG18" s="5">
        <v>10</v>
      </c>
      <c r="AH18" s="5">
        <v>7</v>
      </c>
      <c r="AI18" s="5">
        <v>33</v>
      </c>
      <c r="AJ18" s="5">
        <v>4</v>
      </c>
      <c r="AK18" s="5">
        <v>10</v>
      </c>
      <c r="AL18" s="5">
        <v>213</v>
      </c>
      <c r="AM18" s="5">
        <v>220</v>
      </c>
      <c r="AN18" s="5">
        <v>230</v>
      </c>
      <c r="AO18" s="5">
        <v>28</v>
      </c>
      <c r="AP18" s="5">
        <v>67</v>
      </c>
      <c r="AQ18" s="5">
        <v>147</v>
      </c>
      <c r="AR18" s="5">
        <v>174</v>
      </c>
      <c r="AS18" s="5">
        <v>82</v>
      </c>
    </row>
    <row r="19" spans="1:45">
      <c r="A19" s="4" t="s">
        <v>244</v>
      </c>
      <c r="B19" s="26">
        <f>ROUND(B15,2)-ROUND(B17,2)</f>
        <v>-0.26</v>
      </c>
      <c r="C19" s="26">
        <f t="shared" ref="C19:AS19" si="0">ROUND(C15,2)-ROUND(C17,2)</f>
        <v>-0.30000000000000004</v>
      </c>
      <c r="D19" s="26">
        <f t="shared" si="0"/>
        <v>-0.24</v>
      </c>
      <c r="E19" s="26">
        <f t="shared" si="0"/>
        <v>-0.15</v>
      </c>
      <c r="F19" s="26">
        <f t="shared" si="0"/>
        <v>-0.22000000000000003</v>
      </c>
      <c r="G19" s="26">
        <f t="shared" si="0"/>
        <v>-0.34</v>
      </c>
      <c r="H19" s="26">
        <f t="shared" si="0"/>
        <v>-0.34</v>
      </c>
      <c r="I19" s="26">
        <f t="shared" si="0"/>
        <v>-0.36000000000000004</v>
      </c>
      <c r="J19" s="26">
        <f t="shared" si="0"/>
        <v>-0.25</v>
      </c>
      <c r="K19" s="26">
        <f t="shared" si="0"/>
        <v>-0.3</v>
      </c>
      <c r="L19" s="26">
        <f t="shared" si="0"/>
        <v>-0.4</v>
      </c>
      <c r="M19" s="26">
        <f t="shared" si="0"/>
        <v>0</v>
      </c>
      <c r="N19" s="26">
        <f t="shared" si="0"/>
        <v>-0.21000000000000002</v>
      </c>
      <c r="O19" s="26">
        <f t="shared" si="0"/>
        <v>-0.37</v>
      </c>
      <c r="P19" s="26">
        <f t="shared" si="0"/>
        <v>-0.36</v>
      </c>
      <c r="Q19" s="26">
        <f t="shared" si="0"/>
        <v>0.21000000000000002</v>
      </c>
      <c r="R19" s="26">
        <f t="shared" si="0"/>
        <v>-0.45</v>
      </c>
      <c r="S19" s="26">
        <f t="shared" si="0"/>
        <v>-0.7</v>
      </c>
      <c r="T19" s="26">
        <f t="shared" si="0"/>
        <v>-0.30000000000000004</v>
      </c>
      <c r="U19" s="26">
        <f t="shared" si="0"/>
        <v>-9.9999999999999534E-3</v>
      </c>
      <c r="V19" s="26">
        <f t="shared" si="0"/>
        <v>-0.22</v>
      </c>
      <c r="W19" s="26">
        <f t="shared" si="0"/>
        <v>-0.21</v>
      </c>
      <c r="X19" s="26">
        <f t="shared" si="0"/>
        <v>-0.3</v>
      </c>
      <c r="Y19" s="26">
        <f t="shared" si="0"/>
        <v>-0.27</v>
      </c>
      <c r="Z19" s="26">
        <f t="shared" si="0"/>
        <v>-0.12000000000000001</v>
      </c>
      <c r="AA19" s="26">
        <f t="shared" si="0"/>
        <v>-0.21000000000000002</v>
      </c>
      <c r="AB19" s="26">
        <f t="shared" si="0"/>
        <v>-0.36</v>
      </c>
      <c r="AC19" s="26">
        <f t="shared" si="0"/>
        <v>-0.29000000000000004</v>
      </c>
      <c r="AD19" s="26">
        <f t="shared" si="0"/>
        <v>-0.46</v>
      </c>
      <c r="AE19" s="26">
        <f t="shared" si="0"/>
        <v>-0.45</v>
      </c>
      <c r="AF19" s="26">
        <f t="shared" si="0"/>
        <v>1.0000000000000009E-2</v>
      </c>
      <c r="AG19" s="26">
        <f t="shared" si="0"/>
        <v>-0.16999999999999998</v>
      </c>
      <c r="AH19" s="26">
        <f t="shared" si="0"/>
        <v>-0.52999999999999992</v>
      </c>
      <c r="AI19" s="26">
        <f t="shared" si="0"/>
        <v>-0.16999999999999998</v>
      </c>
      <c r="AJ19" s="26">
        <f t="shared" si="0"/>
        <v>-8.0000000000000016E-2</v>
      </c>
      <c r="AK19" s="26">
        <f t="shared" si="0"/>
        <v>-0.27</v>
      </c>
      <c r="AL19" s="26">
        <f t="shared" si="0"/>
        <v>-0.19</v>
      </c>
      <c r="AM19" s="26">
        <f t="shared" si="0"/>
        <v>-0.35</v>
      </c>
      <c r="AN19" s="26">
        <f t="shared" si="0"/>
        <v>-0.36</v>
      </c>
      <c r="AO19" s="26">
        <f t="shared" si="0"/>
        <v>-0.09</v>
      </c>
      <c r="AP19" s="26">
        <f t="shared" si="0"/>
        <v>-3.999999999999998E-2</v>
      </c>
      <c r="AQ19" s="26">
        <f t="shared" si="0"/>
        <v>-0.31</v>
      </c>
      <c r="AR19" s="26">
        <f t="shared" si="0"/>
        <v>-0.39999999999999997</v>
      </c>
      <c r="AS19" s="26">
        <f t="shared" si="0"/>
        <v>-0.35</v>
      </c>
    </row>
    <row r="21" spans="1:45">
      <c r="A21" s="9" t="s">
        <v>172</v>
      </c>
    </row>
  </sheetData>
  <mergeCells count="17">
    <mergeCell ref="A1:AS1"/>
    <mergeCell ref="A2:A3"/>
    <mergeCell ref="C2:D2"/>
    <mergeCell ref="E2:I2"/>
    <mergeCell ref="J2:M2"/>
    <mergeCell ref="N2:W2"/>
    <mergeCell ref="X2:Z2"/>
    <mergeCell ref="AA2:AK2"/>
    <mergeCell ref="AL2:AO2"/>
    <mergeCell ref="AP2:AS2"/>
    <mergeCell ref="A15:A16"/>
    <mergeCell ref="A17:A18"/>
    <mergeCell ref="A5:A6"/>
    <mergeCell ref="A7:A8"/>
    <mergeCell ref="A9:A10"/>
    <mergeCell ref="A11:A12"/>
    <mergeCell ref="A13:A14"/>
  </mergeCells>
  <hyperlinks>
    <hyperlink ref="A21" location="'Index'!A1" display="Return to index"/>
  </hyperlink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1"/>
  <sheetViews>
    <sheetView showGridLines="0" zoomScale="90" zoomScaleNormal="90" workbookViewId="0">
      <pane xSplit="2" ySplit="4" topLeftCell="C5" activePane="bottomRight" state="frozen"/>
      <selection activeCell="B2" sqref="B1:B1048576"/>
      <selection pane="topRight" activeCell="B2" sqref="B1:B1048576"/>
      <selection pane="bottomLeft" activeCell="B2" sqref="B1:B1048576"/>
      <selection pane="bottomRight" activeCell="B2" sqref="B1:B1048576"/>
    </sheetView>
  </sheetViews>
  <sheetFormatPr defaultColWidth="9.140625" defaultRowHeight="15"/>
  <cols>
    <col min="1" max="1" width="45.7109375" customWidth="1"/>
    <col min="2" max="45" width="14.7109375" customWidth="1"/>
  </cols>
  <sheetData>
    <row r="1" spans="1:45" ht="35.1" customHeight="1">
      <c r="A1" s="35" t="s">
        <v>76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  <c r="AI1" s="35"/>
      <c r="AJ1" s="35"/>
      <c r="AK1" s="35"/>
      <c r="AL1" s="35"/>
      <c r="AM1" s="35"/>
      <c r="AN1" s="35"/>
      <c r="AO1" s="35"/>
      <c r="AP1" s="35"/>
      <c r="AQ1" s="35"/>
      <c r="AR1" s="35"/>
      <c r="AS1" s="35"/>
    </row>
    <row r="2" spans="1:45" ht="53.65" customHeight="1">
      <c r="A2" s="36"/>
      <c r="B2" s="1"/>
      <c r="C2" s="37" t="s">
        <v>1</v>
      </c>
      <c r="D2" s="37"/>
      <c r="E2" s="37" t="s">
        <v>2</v>
      </c>
      <c r="F2" s="37"/>
      <c r="G2" s="37"/>
      <c r="H2" s="37"/>
      <c r="I2" s="37"/>
      <c r="J2" s="37" t="s">
        <v>3</v>
      </c>
      <c r="K2" s="37"/>
      <c r="L2" s="37"/>
      <c r="M2" s="37"/>
      <c r="N2" s="37" t="s">
        <v>4</v>
      </c>
      <c r="O2" s="37"/>
      <c r="P2" s="37"/>
      <c r="Q2" s="37"/>
      <c r="R2" s="37"/>
      <c r="S2" s="37"/>
      <c r="T2" s="37"/>
      <c r="U2" s="37"/>
      <c r="V2" s="37"/>
      <c r="W2" s="37"/>
      <c r="X2" s="37" t="s">
        <v>5</v>
      </c>
      <c r="Y2" s="37"/>
      <c r="Z2" s="37"/>
      <c r="AA2" s="37" t="s">
        <v>6</v>
      </c>
      <c r="AB2" s="37"/>
      <c r="AC2" s="37"/>
      <c r="AD2" s="37"/>
      <c r="AE2" s="37"/>
      <c r="AF2" s="37"/>
      <c r="AG2" s="37"/>
      <c r="AH2" s="37"/>
      <c r="AI2" s="37"/>
      <c r="AJ2" s="37"/>
      <c r="AK2" s="37"/>
      <c r="AL2" s="37" t="s">
        <v>7</v>
      </c>
      <c r="AM2" s="37"/>
      <c r="AN2" s="37"/>
      <c r="AO2" s="37"/>
      <c r="AP2" s="37" t="s">
        <v>8</v>
      </c>
      <c r="AQ2" s="37"/>
      <c r="AR2" s="37"/>
      <c r="AS2" s="37"/>
    </row>
    <row r="3" spans="1:45" ht="45">
      <c r="A3" s="36"/>
      <c r="B3" s="1" t="s">
        <v>9</v>
      </c>
      <c r="C3" s="1" t="s">
        <v>10</v>
      </c>
      <c r="D3" s="1" t="s">
        <v>11</v>
      </c>
      <c r="E3" s="1" t="s">
        <v>12</v>
      </c>
      <c r="F3" s="1" t="s">
        <v>13</v>
      </c>
      <c r="G3" s="1" t="s">
        <v>14</v>
      </c>
      <c r="H3" s="1" t="s">
        <v>15</v>
      </c>
      <c r="I3" s="1" t="s">
        <v>16</v>
      </c>
      <c r="J3" s="1" t="s">
        <v>17</v>
      </c>
      <c r="K3" s="1" t="s">
        <v>18</v>
      </c>
      <c r="L3" s="1" t="s">
        <v>19</v>
      </c>
      <c r="M3" s="1" t="s">
        <v>20</v>
      </c>
      <c r="N3" s="1" t="s">
        <v>21</v>
      </c>
      <c r="O3" s="1" t="s">
        <v>22</v>
      </c>
      <c r="P3" s="1" t="s">
        <v>23</v>
      </c>
      <c r="Q3" s="1" t="s">
        <v>24</v>
      </c>
      <c r="R3" s="1" t="s">
        <v>25</v>
      </c>
      <c r="S3" s="1" t="s">
        <v>26</v>
      </c>
      <c r="T3" s="1" t="s">
        <v>27</v>
      </c>
      <c r="U3" s="1" t="s">
        <v>28</v>
      </c>
      <c r="V3" s="1" t="s">
        <v>29</v>
      </c>
      <c r="W3" s="1" t="s">
        <v>30</v>
      </c>
      <c r="X3" s="1" t="s">
        <v>31</v>
      </c>
      <c r="Y3" s="1" t="s">
        <v>32</v>
      </c>
      <c r="Z3" s="1" t="s">
        <v>33</v>
      </c>
      <c r="AA3" s="1" t="s">
        <v>34</v>
      </c>
      <c r="AB3" s="1" t="s">
        <v>22</v>
      </c>
      <c r="AC3" s="1" t="s">
        <v>35</v>
      </c>
      <c r="AD3" s="1" t="s">
        <v>36</v>
      </c>
      <c r="AE3" s="1" t="s">
        <v>26</v>
      </c>
      <c r="AF3" s="1" t="s">
        <v>37</v>
      </c>
      <c r="AG3" s="1" t="s">
        <v>27</v>
      </c>
      <c r="AH3" s="1" t="s">
        <v>28</v>
      </c>
      <c r="AI3" s="1" t="s">
        <v>33</v>
      </c>
      <c r="AJ3" s="1" t="s">
        <v>38</v>
      </c>
      <c r="AK3" s="1" t="s">
        <v>39</v>
      </c>
      <c r="AL3" s="1" t="s">
        <v>40</v>
      </c>
      <c r="AM3" s="1" t="s">
        <v>41</v>
      </c>
      <c r="AN3" s="1" t="s">
        <v>42</v>
      </c>
      <c r="AO3" s="1" t="s">
        <v>30</v>
      </c>
      <c r="AP3" s="1" t="s">
        <v>43</v>
      </c>
      <c r="AQ3" s="1" t="s">
        <v>44</v>
      </c>
      <c r="AR3" s="1" t="s">
        <v>45</v>
      </c>
      <c r="AS3" s="1" t="s">
        <v>46</v>
      </c>
    </row>
    <row r="4" spans="1:45">
      <c r="A4" s="2" t="s">
        <v>246</v>
      </c>
      <c r="B4" s="3">
        <v>1950</v>
      </c>
      <c r="C4" s="3">
        <v>950</v>
      </c>
      <c r="D4" s="3">
        <v>1000</v>
      </c>
      <c r="E4" s="3">
        <v>562</v>
      </c>
      <c r="F4" s="3">
        <v>314</v>
      </c>
      <c r="G4" s="3">
        <v>351</v>
      </c>
      <c r="H4" s="3">
        <v>278</v>
      </c>
      <c r="I4" s="3">
        <v>444</v>
      </c>
      <c r="J4" s="3">
        <v>1684</v>
      </c>
      <c r="K4" s="3">
        <v>96</v>
      </c>
      <c r="L4" s="3">
        <v>169</v>
      </c>
      <c r="M4" s="3">
        <v>0</v>
      </c>
      <c r="N4" s="3">
        <v>647</v>
      </c>
      <c r="O4" s="3">
        <v>616</v>
      </c>
      <c r="P4" s="3">
        <v>117</v>
      </c>
      <c r="Q4" s="3">
        <v>53</v>
      </c>
      <c r="R4" s="3">
        <v>71</v>
      </c>
      <c r="S4" s="3">
        <v>6</v>
      </c>
      <c r="T4" s="3">
        <v>44</v>
      </c>
      <c r="U4" s="3">
        <v>15</v>
      </c>
      <c r="V4" s="3">
        <v>100</v>
      </c>
      <c r="W4" s="3">
        <v>282</v>
      </c>
      <c r="X4" s="3">
        <v>870</v>
      </c>
      <c r="Y4" s="3">
        <v>930</v>
      </c>
      <c r="Z4" s="3">
        <v>150</v>
      </c>
      <c r="AA4" s="3">
        <v>761</v>
      </c>
      <c r="AB4" s="3">
        <v>717</v>
      </c>
      <c r="AC4" s="3">
        <v>132</v>
      </c>
      <c r="AD4" s="3">
        <v>54</v>
      </c>
      <c r="AE4" s="3">
        <v>9</v>
      </c>
      <c r="AF4" s="3">
        <v>33</v>
      </c>
      <c r="AG4" s="3">
        <v>29</v>
      </c>
      <c r="AH4" s="3">
        <v>11</v>
      </c>
      <c r="AI4" s="3">
        <v>136</v>
      </c>
      <c r="AJ4" s="3">
        <v>30</v>
      </c>
      <c r="AK4" s="3">
        <v>36</v>
      </c>
      <c r="AL4" s="3">
        <v>677</v>
      </c>
      <c r="AM4" s="3">
        <v>497</v>
      </c>
      <c r="AN4" s="3">
        <v>566</v>
      </c>
      <c r="AO4" s="3">
        <v>211</v>
      </c>
      <c r="AP4" s="3">
        <v>228</v>
      </c>
      <c r="AQ4" s="3">
        <v>404</v>
      </c>
      <c r="AR4" s="3">
        <v>364</v>
      </c>
      <c r="AS4" s="3">
        <v>214</v>
      </c>
    </row>
    <row r="5" spans="1:45">
      <c r="A5" s="34" t="s">
        <v>66</v>
      </c>
      <c r="B5" s="8">
        <v>3.6153079883497898E-2</v>
      </c>
      <c r="C5" s="8">
        <v>5.0165234927664996E-2</v>
      </c>
      <c r="D5" s="8">
        <v>2.2844891371951701E-2</v>
      </c>
      <c r="E5" s="8">
        <v>5.1682452041942203E-2</v>
      </c>
      <c r="F5" s="8">
        <v>5.0809528009839997E-2</v>
      </c>
      <c r="G5" s="8">
        <v>2.1225288065950299E-2</v>
      </c>
      <c r="H5" s="8">
        <v>1.8934377259057399E-2</v>
      </c>
      <c r="I5" s="8">
        <v>2.8728347807057603E-2</v>
      </c>
      <c r="J5" s="8">
        <v>4.0807370388613304E-2</v>
      </c>
      <c r="K5" s="8">
        <v>0</v>
      </c>
      <c r="L5" s="8">
        <v>1.04276920434772E-2</v>
      </c>
      <c r="M5" s="8">
        <v>0</v>
      </c>
      <c r="N5" s="8">
        <v>3.3421775910293695E-2</v>
      </c>
      <c r="O5" s="8">
        <v>3.1553694967048303E-2</v>
      </c>
      <c r="P5" s="8">
        <v>0.21730645401263399</v>
      </c>
      <c r="Q5" s="8">
        <v>0</v>
      </c>
      <c r="R5" s="8">
        <v>1.5142299594985101E-2</v>
      </c>
      <c r="S5" s="8">
        <v>0</v>
      </c>
      <c r="T5" s="8">
        <v>3.3465725040095602E-2</v>
      </c>
      <c r="U5" s="8">
        <v>0</v>
      </c>
      <c r="V5" s="8">
        <v>0</v>
      </c>
      <c r="W5" s="8">
        <v>5.3227572140959701E-3</v>
      </c>
      <c r="X5" s="8">
        <v>7.0188766892278792E-2</v>
      </c>
      <c r="Y5" s="8">
        <v>1.0158149192887499E-2</v>
      </c>
      <c r="Z5" s="8">
        <v>0</v>
      </c>
      <c r="AA5" s="8">
        <v>2.7630214037582302E-2</v>
      </c>
      <c r="AB5" s="8">
        <v>2.8373256938423397E-2</v>
      </c>
      <c r="AC5" s="8">
        <v>0.17945367269236201</v>
      </c>
      <c r="AD5" s="8">
        <v>1.0229941542515599E-2</v>
      </c>
      <c r="AE5" s="8">
        <v>0</v>
      </c>
      <c r="AF5" s="8">
        <v>0</v>
      </c>
      <c r="AG5" s="8">
        <v>0.122421473319336</v>
      </c>
      <c r="AH5" s="8">
        <v>0</v>
      </c>
      <c r="AI5" s="8">
        <v>6.5104421281067405E-3</v>
      </c>
      <c r="AJ5" s="8">
        <v>1.3940687667015901E-2</v>
      </c>
      <c r="AK5" s="8">
        <v>0</v>
      </c>
      <c r="AL5" s="8">
        <v>4.22039276565268E-2</v>
      </c>
      <c r="AM5" s="8">
        <v>4.8628789675351294E-2</v>
      </c>
      <c r="AN5" s="8">
        <v>3.0200507942064001E-2</v>
      </c>
      <c r="AO5" s="8">
        <v>3.3073426603220202E-3</v>
      </c>
      <c r="AP5" s="8">
        <v>7.7994084736689603E-2</v>
      </c>
      <c r="AQ5" s="8">
        <v>9.6094161614996704E-3</v>
      </c>
      <c r="AR5" s="8">
        <v>4.4660589642056998E-2</v>
      </c>
      <c r="AS5" s="8">
        <v>1.4925486923498701E-2</v>
      </c>
    </row>
    <row r="6" spans="1:45">
      <c r="A6" s="34"/>
      <c r="B6" s="5">
        <v>70</v>
      </c>
      <c r="C6" s="5">
        <v>48</v>
      </c>
      <c r="D6" s="5">
        <v>23</v>
      </c>
      <c r="E6" s="5">
        <v>29</v>
      </c>
      <c r="F6" s="5">
        <v>16</v>
      </c>
      <c r="G6" s="5">
        <v>7</v>
      </c>
      <c r="H6" s="5">
        <v>5</v>
      </c>
      <c r="I6" s="5">
        <v>13</v>
      </c>
      <c r="J6" s="5">
        <v>69</v>
      </c>
      <c r="K6" s="5">
        <v>0</v>
      </c>
      <c r="L6" s="5">
        <v>2</v>
      </c>
      <c r="M6" s="5">
        <v>0</v>
      </c>
      <c r="N6" s="5">
        <v>22</v>
      </c>
      <c r="O6" s="5">
        <v>19</v>
      </c>
      <c r="P6" s="5">
        <v>25</v>
      </c>
      <c r="Q6" s="5">
        <v>0</v>
      </c>
      <c r="R6" s="5">
        <v>1</v>
      </c>
      <c r="S6" s="5">
        <v>0</v>
      </c>
      <c r="T6" s="5">
        <v>1</v>
      </c>
      <c r="U6" s="5">
        <v>0</v>
      </c>
      <c r="V6" s="5">
        <v>0</v>
      </c>
      <c r="W6" s="5">
        <v>2</v>
      </c>
      <c r="X6" s="5">
        <v>61</v>
      </c>
      <c r="Y6" s="5">
        <v>9</v>
      </c>
      <c r="Z6" s="5">
        <v>0</v>
      </c>
      <c r="AA6" s="5">
        <v>21</v>
      </c>
      <c r="AB6" s="5">
        <v>20</v>
      </c>
      <c r="AC6" s="5">
        <v>24</v>
      </c>
      <c r="AD6" s="5">
        <v>1</v>
      </c>
      <c r="AE6" s="5">
        <v>0</v>
      </c>
      <c r="AF6" s="5">
        <v>0</v>
      </c>
      <c r="AG6" s="5">
        <v>4</v>
      </c>
      <c r="AH6" s="5">
        <v>0</v>
      </c>
      <c r="AI6" s="5">
        <v>1</v>
      </c>
      <c r="AJ6" s="5">
        <v>0</v>
      </c>
      <c r="AK6" s="5">
        <v>0</v>
      </c>
      <c r="AL6" s="5">
        <v>29</v>
      </c>
      <c r="AM6" s="5">
        <v>24</v>
      </c>
      <c r="AN6" s="5">
        <v>17</v>
      </c>
      <c r="AO6" s="5">
        <v>1</v>
      </c>
      <c r="AP6" s="5">
        <v>18</v>
      </c>
      <c r="AQ6" s="5">
        <v>4</v>
      </c>
      <c r="AR6" s="5">
        <v>16</v>
      </c>
      <c r="AS6" s="5">
        <v>3</v>
      </c>
    </row>
    <row r="7" spans="1:45">
      <c r="A7" s="34" t="s">
        <v>67</v>
      </c>
      <c r="B7" s="8">
        <v>0.141591641094928</v>
      </c>
      <c r="C7" s="8">
        <v>0.17421523945021503</v>
      </c>
      <c r="D7" s="8">
        <v>0.110607042689569</v>
      </c>
      <c r="E7" s="8">
        <v>0.16827530968864199</v>
      </c>
      <c r="F7" s="8">
        <v>0.12560797431439799</v>
      </c>
      <c r="G7" s="8">
        <v>0.124428583368107</v>
      </c>
      <c r="H7" s="8">
        <v>0.16186818505936601</v>
      </c>
      <c r="I7" s="8">
        <v>0.12004607288117</v>
      </c>
      <c r="J7" s="8">
        <v>0.14793768771006</v>
      </c>
      <c r="K7" s="8">
        <v>8.8526752166834408E-2</v>
      </c>
      <c r="L7" s="8">
        <v>0.10865749288793401</v>
      </c>
      <c r="M7" s="8">
        <v>0</v>
      </c>
      <c r="N7" s="8">
        <v>0.130441934830972</v>
      </c>
      <c r="O7" s="8">
        <v>0.154810712415897</v>
      </c>
      <c r="P7" s="8">
        <v>0.45043160188679998</v>
      </c>
      <c r="Q7" s="8">
        <v>7.5497614292275306E-2</v>
      </c>
      <c r="R7" s="8">
        <v>9.63935403269678E-2</v>
      </c>
      <c r="S7" s="8">
        <v>0</v>
      </c>
      <c r="T7" s="8">
        <v>0.17049740246418199</v>
      </c>
      <c r="U7" s="8">
        <v>2.4376129738971301E-2</v>
      </c>
      <c r="V7" s="8">
        <v>9.1545025502282898E-2</v>
      </c>
      <c r="W7" s="8">
        <v>5.6356152223392797E-2</v>
      </c>
      <c r="X7" s="8">
        <v>0.21548887004556602</v>
      </c>
      <c r="Y7" s="8">
        <v>8.1179827300118496E-2</v>
      </c>
      <c r="Z7" s="8">
        <v>8.7677980742181791E-2</v>
      </c>
      <c r="AA7" s="8">
        <v>0.12224748567775</v>
      </c>
      <c r="AB7" s="8">
        <v>0.15698233102168302</v>
      </c>
      <c r="AC7" s="8">
        <v>0.38375903824782398</v>
      </c>
      <c r="AD7" s="8">
        <v>7.2913528393592802E-2</v>
      </c>
      <c r="AE7" s="8">
        <v>0</v>
      </c>
      <c r="AF7" s="8">
        <v>9.4754339705386215E-2</v>
      </c>
      <c r="AG7" s="8">
        <v>0.17057632504690801</v>
      </c>
      <c r="AH7" s="8">
        <v>3.1113300518936401E-2</v>
      </c>
      <c r="AI7" s="8">
        <v>5.4529525946642801E-2</v>
      </c>
      <c r="AJ7" s="8">
        <v>0</v>
      </c>
      <c r="AK7" s="8">
        <v>0</v>
      </c>
      <c r="AL7" s="8">
        <v>0.147965665636341</v>
      </c>
      <c r="AM7" s="8">
        <v>0.15968773108017001</v>
      </c>
      <c r="AN7" s="8">
        <v>0.13685493453278699</v>
      </c>
      <c r="AO7" s="8">
        <v>9.1197835932974994E-2</v>
      </c>
      <c r="AP7" s="8">
        <v>0.22956285885298</v>
      </c>
      <c r="AQ7" s="8">
        <v>7.2780005703191E-2</v>
      </c>
      <c r="AR7" s="8">
        <v>0.20452539993392901</v>
      </c>
      <c r="AS7" s="8">
        <v>8.6186849589994091E-2</v>
      </c>
    </row>
    <row r="8" spans="1:45">
      <c r="A8" s="34"/>
      <c r="B8" s="5">
        <v>276</v>
      </c>
      <c r="C8" s="5">
        <v>165</v>
      </c>
      <c r="D8" s="5">
        <v>111</v>
      </c>
      <c r="E8" s="5">
        <v>95</v>
      </c>
      <c r="F8" s="5">
        <v>40</v>
      </c>
      <c r="G8" s="5">
        <v>44</v>
      </c>
      <c r="H8" s="5">
        <v>45</v>
      </c>
      <c r="I8" s="5">
        <v>53</v>
      </c>
      <c r="J8" s="5">
        <v>249</v>
      </c>
      <c r="K8" s="5">
        <v>9</v>
      </c>
      <c r="L8" s="5">
        <v>18</v>
      </c>
      <c r="M8" s="5">
        <v>0</v>
      </c>
      <c r="N8" s="5">
        <v>84</v>
      </c>
      <c r="O8" s="5">
        <v>95</v>
      </c>
      <c r="P8" s="5">
        <v>53</v>
      </c>
      <c r="Q8" s="5">
        <v>4</v>
      </c>
      <c r="R8" s="5">
        <v>7</v>
      </c>
      <c r="S8" s="5">
        <v>0</v>
      </c>
      <c r="T8" s="5">
        <v>7</v>
      </c>
      <c r="U8" s="5">
        <v>0</v>
      </c>
      <c r="V8" s="5">
        <v>9</v>
      </c>
      <c r="W8" s="5">
        <v>16</v>
      </c>
      <c r="X8" s="5">
        <v>187</v>
      </c>
      <c r="Y8" s="5">
        <v>75</v>
      </c>
      <c r="Z8" s="5">
        <v>13</v>
      </c>
      <c r="AA8" s="5">
        <v>93</v>
      </c>
      <c r="AB8" s="5">
        <v>113</v>
      </c>
      <c r="AC8" s="5">
        <v>51</v>
      </c>
      <c r="AD8" s="5">
        <v>4</v>
      </c>
      <c r="AE8" s="5">
        <v>0</v>
      </c>
      <c r="AF8" s="5">
        <v>3</v>
      </c>
      <c r="AG8" s="5">
        <v>5</v>
      </c>
      <c r="AH8" s="5">
        <v>0</v>
      </c>
      <c r="AI8" s="5">
        <v>7</v>
      </c>
      <c r="AJ8" s="5">
        <v>0</v>
      </c>
      <c r="AK8" s="5">
        <v>0</v>
      </c>
      <c r="AL8" s="5">
        <v>100</v>
      </c>
      <c r="AM8" s="5">
        <v>79</v>
      </c>
      <c r="AN8" s="5">
        <v>77</v>
      </c>
      <c r="AO8" s="5">
        <v>19</v>
      </c>
      <c r="AP8" s="5">
        <v>52</v>
      </c>
      <c r="AQ8" s="5">
        <v>29</v>
      </c>
      <c r="AR8" s="5">
        <v>74</v>
      </c>
      <c r="AS8" s="5">
        <v>18</v>
      </c>
    </row>
    <row r="9" spans="1:45">
      <c r="A9" s="34" t="s">
        <v>68</v>
      </c>
      <c r="B9" s="8">
        <v>0.53018217811894897</v>
      </c>
      <c r="C9" s="8">
        <v>0.45105281988261198</v>
      </c>
      <c r="D9" s="8">
        <v>0.60533610075878796</v>
      </c>
      <c r="E9" s="8">
        <v>0.54991125180963996</v>
      </c>
      <c r="F9" s="8">
        <v>0.595174826942792</v>
      </c>
      <c r="G9" s="8">
        <v>0.56961346084630793</v>
      </c>
      <c r="H9" s="8">
        <v>0.47059147927642597</v>
      </c>
      <c r="I9" s="8">
        <v>0.46536105187642596</v>
      </c>
      <c r="J9" s="8">
        <v>0.52231633918011</v>
      </c>
      <c r="K9" s="8">
        <v>0.569965927757483</v>
      </c>
      <c r="L9" s="8">
        <v>0.58576689597239007</v>
      </c>
      <c r="M9" s="8">
        <v>0</v>
      </c>
      <c r="N9" s="8">
        <v>0.45766961954732499</v>
      </c>
      <c r="O9" s="8">
        <v>0.53954796549488793</v>
      </c>
      <c r="P9" s="8">
        <v>0.28180557617543101</v>
      </c>
      <c r="Q9" s="8">
        <v>0.458562345906184</v>
      </c>
      <c r="R9" s="8">
        <v>0.65857378623617091</v>
      </c>
      <c r="S9" s="8">
        <v>1</v>
      </c>
      <c r="T9" s="8">
        <v>0.62956074742632195</v>
      </c>
      <c r="U9" s="8">
        <v>0.24659859153932398</v>
      </c>
      <c r="V9" s="8">
        <v>0.54056707244348801</v>
      </c>
      <c r="W9" s="8">
        <v>0.7462101514008791</v>
      </c>
      <c r="X9" s="8">
        <v>0.53365898605422002</v>
      </c>
      <c r="Y9" s="8">
        <v>0.50057270253501196</v>
      </c>
      <c r="Z9" s="8">
        <v>0.69327674359281799</v>
      </c>
      <c r="AA9" s="8">
        <v>0.48424997687086196</v>
      </c>
      <c r="AB9" s="8">
        <v>0.55890788327949503</v>
      </c>
      <c r="AC9" s="8">
        <v>0.321088280500125</v>
      </c>
      <c r="AD9" s="8">
        <v>0.60934427061981</v>
      </c>
      <c r="AE9" s="8">
        <v>1</v>
      </c>
      <c r="AF9" s="8">
        <v>0.43301226346417399</v>
      </c>
      <c r="AG9" s="8">
        <v>0.54683266821453802</v>
      </c>
      <c r="AH9" s="8">
        <v>0.20283873370826699</v>
      </c>
      <c r="AI9" s="8">
        <v>0.69593918684081701</v>
      </c>
      <c r="AJ9" s="8">
        <v>0.84226937380258204</v>
      </c>
      <c r="AK9" s="8">
        <v>0.7445749478037661</v>
      </c>
      <c r="AL9" s="8">
        <v>0.44712872385205005</v>
      </c>
      <c r="AM9" s="8">
        <v>0.52443161514311898</v>
      </c>
      <c r="AN9" s="8">
        <v>0.53116219219600402</v>
      </c>
      <c r="AO9" s="8">
        <v>0.80778908361385104</v>
      </c>
      <c r="AP9" s="8">
        <v>0.471957711660418</v>
      </c>
      <c r="AQ9" s="8">
        <v>0.43942407666604305</v>
      </c>
      <c r="AR9" s="8">
        <v>0.53834584324269896</v>
      </c>
      <c r="AS9" s="8">
        <v>0.50859177929614707</v>
      </c>
    </row>
    <row r="10" spans="1:45">
      <c r="A10" s="34"/>
      <c r="B10" s="5">
        <v>1034</v>
      </c>
      <c r="C10" s="5">
        <v>428</v>
      </c>
      <c r="D10" s="5">
        <v>605</v>
      </c>
      <c r="E10" s="5">
        <v>309</v>
      </c>
      <c r="F10" s="5">
        <v>187</v>
      </c>
      <c r="G10" s="5">
        <v>200</v>
      </c>
      <c r="H10" s="5">
        <v>131</v>
      </c>
      <c r="I10" s="5">
        <v>207</v>
      </c>
      <c r="J10" s="5">
        <v>880</v>
      </c>
      <c r="K10" s="5">
        <v>55</v>
      </c>
      <c r="L10" s="5">
        <v>99</v>
      </c>
      <c r="M10" s="5">
        <v>0</v>
      </c>
      <c r="N10" s="5">
        <v>296</v>
      </c>
      <c r="O10" s="5">
        <v>332</v>
      </c>
      <c r="P10" s="5">
        <v>33</v>
      </c>
      <c r="Q10" s="5">
        <v>24</v>
      </c>
      <c r="R10" s="5">
        <v>46</v>
      </c>
      <c r="S10" s="5">
        <v>6</v>
      </c>
      <c r="T10" s="5">
        <v>28</v>
      </c>
      <c r="U10" s="5">
        <v>4</v>
      </c>
      <c r="V10" s="5">
        <v>54</v>
      </c>
      <c r="W10" s="5">
        <v>210</v>
      </c>
      <c r="X10" s="5">
        <v>464</v>
      </c>
      <c r="Y10" s="5">
        <v>465</v>
      </c>
      <c r="Z10" s="5">
        <v>104</v>
      </c>
      <c r="AA10" s="5">
        <v>368</v>
      </c>
      <c r="AB10" s="5">
        <v>401</v>
      </c>
      <c r="AC10" s="5">
        <v>42</v>
      </c>
      <c r="AD10" s="5">
        <v>33</v>
      </c>
      <c r="AE10" s="5">
        <v>9</v>
      </c>
      <c r="AF10" s="5">
        <v>14</v>
      </c>
      <c r="AG10" s="5">
        <v>16</v>
      </c>
      <c r="AH10" s="5">
        <v>2</v>
      </c>
      <c r="AI10" s="5">
        <v>95</v>
      </c>
      <c r="AJ10" s="5">
        <v>25</v>
      </c>
      <c r="AK10" s="5">
        <v>27</v>
      </c>
      <c r="AL10" s="5">
        <v>303</v>
      </c>
      <c r="AM10" s="5">
        <v>260</v>
      </c>
      <c r="AN10" s="5">
        <v>301</v>
      </c>
      <c r="AO10" s="5">
        <v>170</v>
      </c>
      <c r="AP10" s="5">
        <v>107</v>
      </c>
      <c r="AQ10" s="5">
        <v>178</v>
      </c>
      <c r="AR10" s="5">
        <v>196</v>
      </c>
      <c r="AS10" s="5">
        <v>109</v>
      </c>
    </row>
    <row r="11" spans="1:45">
      <c r="A11" s="34" t="s">
        <v>69</v>
      </c>
      <c r="B11" s="8">
        <v>0.13145053122424</v>
      </c>
      <c r="C11" s="8">
        <v>0.13021467115520602</v>
      </c>
      <c r="D11" s="8">
        <v>0.132624302048267</v>
      </c>
      <c r="E11" s="8">
        <v>0.11166859043629501</v>
      </c>
      <c r="F11" s="8">
        <v>0.10376743303314001</v>
      </c>
      <c r="G11" s="8">
        <v>0.129318150862446</v>
      </c>
      <c r="H11" s="8">
        <v>0.16187679052723902</v>
      </c>
      <c r="I11" s="8">
        <v>0.15869378660807398</v>
      </c>
      <c r="J11" s="8">
        <v>0.13249746230258599</v>
      </c>
      <c r="K11" s="8">
        <v>0.13411210566371901</v>
      </c>
      <c r="L11" s="8">
        <v>0.11953247838427</v>
      </c>
      <c r="M11" s="8">
        <v>0</v>
      </c>
      <c r="N11" s="8">
        <v>0.17411451991431001</v>
      </c>
      <c r="O11" s="8">
        <v>0.14669001158303399</v>
      </c>
      <c r="P11" s="8">
        <v>4.5740325680449397E-2</v>
      </c>
      <c r="Q11" s="8">
        <v>0.100805330319635</v>
      </c>
      <c r="R11" s="8">
        <v>5.8286829092813297E-2</v>
      </c>
      <c r="S11" s="8">
        <v>0</v>
      </c>
      <c r="T11" s="8">
        <v>0.120693744995371</v>
      </c>
      <c r="U11" s="8">
        <v>0</v>
      </c>
      <c r="V11" s="8">
        <v>0.11274703095960699</v>
      </c>
      <c r="W11" s="8">
        <v>7.7710960541969992E-2</v>
      </c>
      <c r="X11" s="8">
        <v>0.11910240481395301</v>
      </c>
      <c r="Y11" s="8">
        <v>0.14499830663101901</v>
      </c>
      <c r="Z11" s="8">
        <v>0.119092505242231</v>
      </c>
      <c r="AA11" s="8">
        <v>0.14499362387524301</v>
      </c>
      <c r="AB11" s="8">
        <v>0.13194794262989901</v>
      </c>
      <c r="AC11" s="8">
        <v>9.0855941982212599E-2</v>
      </c>
      <c r="AD11" s="8">
        <v>9.4731889307309802E-2</v>
      </c>
      <c r="AE11" s="8">
        <v>0</v>
      </c>
      <c r="AF11" s="8">
        <v>0.17677803596112099</v>
      </c>
      <c r="AG11" s="8">
        <v>5.67573730951942E-2</v>
      </c>
      <c r="AH11" s="8">
        <v>0.26421767380219902</v>
      </c>
      <c r="AI11" s="8">
        <v>0.13013977535296201</v>
      </c>
      <c r="AJ11" s="8">
        <v>5.9494097443156105E-2</v>
      </c>
      <c r="AK11" s="8">
        <v>0.115553508037779</v>
      </c>
      <c r="AL11" s="8">
        <v>0.15584923484865101</v>
      </c>
      <c r="AM11" s="8">
        <v>0.13928337725223799</v>
      </c>
      <c r="AN11" s="8">
        <v>0.11958563825383299</v>
      </c>
      <c r="AO11" s="8">
        <v>6.6507675416180009E-2</v>
      </c>
      <c r="AP11" s="8">
        <v>0.15487392108165399</v>
      </c>
      <c r="AQ11" s="8">
        <v>0.18974255190699499</v>
      </c>
      <c r="AR11" s="8">
        <v>0.13748924908518101</v>
      </c>
      <c r="AS11" s="8">
        <v>0.16524282497546799</v>
      </c>
    </row>
    <row r="12" spans="1:45">
      <c r="A12" s="34"/>
      <c r="B12" s="5">
        <v>256</v>
      </c>
      <c r="C12" s="5">
        <v>124</v>
      </c>
      <c r="D12" s="5">
        <v>133</v>
      </c>
      <c r="E12" s="5">
        <v>63</v>
      </c>
      <c r="F12" s="5">
        <v>33</v>
      </c>
      <c r="G12" s="5">
        <v>45</v>
      </c>
      <c r="H12" s="5">
        <v>45</v>
      </c>
      <c r="I12" s="5">
        <v>70</v>
      </c>
      <c r="J12" s="5">
        <v>223</v>
      </c>
      <c r="K12" s="5">
        <v>13</v>
      </c>
      <c r="L12" s="5">
        <v>20</v>
      </c>
      <c r="M12" s="5">
        <v>0</v>
      </c>
      <c r="N12" s="5">
        <v>113</v>
      </c>
      <c r="O12" s="5">
        <v>90</v>
      </c>
      <c r="P12" s="5">
        <v>5</v>
      </c>
      <c r="Q12" s="5">
        <v>5</v>
      </c>
      <c r="R12" s="5">
        <v>4</v>
      </c>
      <c r="S12" s="5">
        <v>0</v>
      </c>
      <c r="T12" s="5">
        <v>5</v>
      </c>
      <c r="U12" s="5">
        <v>0</v>
      </c>
      <c r="V12" s="5">
        <v>11</v>
      </c>
      <c r="W12" s="5">
        <v>22</v>
      </c>
      <c r="X12" s="5">
        <v>104</v>
      </c>
      <c r="Y12" s="5">
        <v>135</v>
      </c>
      <c r="Z12" s="5">
        <v>18</v>
      </c>
      <c r="AA12" s="5">
        <v>110</v>
      </c>
      <c r="AB12" s="5">
        <v>95</v>
      </c>
      <c r="AC12" s="5">
        <v>12</v>
      </c>
      <c r="AD12" s="5">
        <v>5</v>
      </c>
      <c r="AE12" s="5">
        <v>0</v>
      </c>
      <c r="AF12" s="5">
        <v>6</v>
      </c>
      <c r="AG12" s="5">
        <v>2</v>
      </c>
      <c r="AH12" s="5">
        <v>3</v>
      </c>
      <c r="AI12" s="5">
        <v>18</v>
      </c>
      <c r="AJ12" s="5">
        <v>2</v>
      </c>
      <c r="AK12" s="5">
        <v>4</v>
      </c>
      <c r="AL12" s="5">
        <v>105</v>
      </c>
      <c r="AM12" s="5">
        <v>69</v>
      </c>
      <c r="AN12" s="5">
        <v>68</v>
      </c>
      <c r="AO12" s="5">
        <v>14</v>
      </c>
      <c r="AP12" s="5">
        <v>35</v>
      </c>
      <c r="AQ12" s="5">
        <v>77</v>
      </c>
      <c r="AR12" s="5">
        <v>50</v>
      </c>
      <c r="AS12" s="5">
        <v>35</v>
      </c>
    </row>
    <row r="13" spans="1:45">
      <c r="A13" s="34" t="s">
        <v>70</v>
      </c>
      <c r="B13" s="8">
        <v>0.16062256967838898</v>
      </c>
      <c r="C13" s="8">
        <v>0.19435203458430098</v>
      </c>
      <c r="D13" s="8">
        <v>0.128587663131424</v>
      </c>
      <c r="E13" s="8">
        <v>0.11846239602347901</v>
      </c>
      <c r="F13" s="8">
        <v>0.124640237699831</v>
      </c>
      <c r="G13" s="8">
        <v>0.15541451685718902</v>
      </c>
      <c r="H13" s="8">
        <v>0.186729167877911</v>
      </c>
      <c r="I13" s="8">
        <v>0.22717074082727098</v>
      </c>
      <c r="J13" s="8">
        <v>0.15644114041863399</v>
      </c>
      <c r="K13" s="8">
        <v>0.20739521441196299</v>
      </c>
      <c r="L13" s="8">
        <v>0.17561544071192897</v>
      </c>
      <c r="M13" s="8">
        <v>0</v>
      </c>
      <c r="N13" s="8">
        <v>0.20435214979709801</v>
      </c>
      <c r="O13" s="8">
        <v>0.12739761553913301</v>
      </c>
      <c r="P13" s="8">
        <v>4.7160422446853503E-3</v>
      </c>
      <c r="Q13" s="8">
        <v>0.36513470948190502</v>
      </c>
      <c r="R13" s="8">
        <v>0.171603544749062</v>
      </c>
      <c r="S13" s="8">
        <v>0</v>
      </c>
      <c r="T13" s="8">
        <v>4.57823800740291E-2</v>
      </c>
      <c r="U13" s="8">
        <v>0.72902527872170497</v>
      </c>
      <c r="V13" s="8">
        <v>0.25514087109462197</v>
      </c>
      <c r="W13" s="8">
        <v>0.114399978619662</v>
      </c>
      <c r="X13" s="8">
        <v>6.1560972193981399E-2</v>
      </c>
      <c r="Y13" s="8">
        <v>0.26309101434096199</v>
      </c>
      <c r="Z13" s="8">
        <v>9.9952770422769899E-2</v>
      </c>
      <c r="AA13" s="8">
        <v>0.22087869953856298</v>
      </c>
      <c r="AB13" s="8">
        <v>0.12378858613049999</v>
      </c>
      <c r="AC13" s="8">
        <v>2.4843066577476199E-2</v>
      </c>
      <c r="AD13" s="8">
        <v>0.21278037013677101</v>
      </c>
      <c r="AE13" s="8">
        <v>0</v>
      </c>
      <c r="AF13" s="8">
        <v>0.29545536086931801</v>
      </c>
      <c r="AG13" s="8">
        <v>0.10341216032402301</v>
      </c>
      <c r="AH13" s="8">
        <v>0.50183029197059803</v>
      </c>
      <c r="AI13" s="8">
        <v>0.11288106973147199</v>
      </c>
      <c r="AJ13" s="8">
        <v>8.4295841087245804E-2</v>
      </c>
      <c r="AK13" s="8">
        <v>0.13987154415845501</v>
      </c>
      <c r="AL13" s="8">
        <v>0.20685244800643002</v>
      </c>
      <c r="AM13" s="8">
        <v>0.12796848684912202</v>
      </c>
      <c r="AN13" s="8">
        <v>0.18219672707531198</v>
      </c>
      <c r="AO13" s="8">
        <v>3.1198062376671398E-2</v>
      </c>
      <c r="AP13" s="8">
        <v>6.5611423668258798E-2</v>
      </c>
      <c r="AQ13" s="8">
        <v>0.28844394956227098</v>
      </c>
      <c r="AR13" s="8">
        <v>7.4978918096133607E-2</v>
      </c>
      <c r="AS13" s="8">
        <v>0.22505305921489199</v>
      </c>
    </row>
    <row r="14" spans="1:45">
      <c r="A14" s="34"/>
      <c r="B14" s="5">
        <v>313</v>
      </c>
      <c r="C14" s="5">
        <v>185</v>
      </c>
      <c r="D14" s="5">
        <v>129</v>
      </c>
      <c r="E14" s="5">
        <v>67</v>
      </c>
      <c r="F14" s="5">
        <v>39</v>
      </c>
      <c r="G14" s="5">
        <v>55</v>
      </c>
      <c r="H14" s="5">
        <v>52</v>
      </c>
      <c r="I14" s="5">
        <v>101</v>
      </c>
      <c r="J14" s="5">
        <v>263</v>
      </c>
      <c r="K14" s="5">
        <v>20</v>
      </c>
      <c r="L14" s="5">
        <v>30</v>
      </c>
      <c r="M14" s="5">
        <v>0</v>
      </c>
      <c r="N14" s="5">
        <v>132</v>
      </c>
      <c r="O14" s="5">
        <v>78</v>
      </c>
      <c r="P14" s="5">
        <v>1</v>
      </c>
      <c r="Q14" s="5">
        <v>19</v>
      </c>
      <c r="R14" s="5">
        <v>12</v>
      </c>
      <c r="S14" s="5">
        <v>0</v>
      </c>
      <c r="T14" s="5">
        <v>2</v>
      </c>
      <c r="U14" s="5">
        <v>11</v>
      </c>
      <c r="V14" s="5">
        <v>25</v>
      </c>
      <c r="W14" s="5">
        <v>32</v>
      </c>
      <c r="X14" s="5">
        <v>54</v>
      </c>
      <c r="Y14" s="5">
        <v>245</v>
      </c>
      <c r="Z14" s="5">
        <v>15</v>
      </c>
      <c r="AA14" s="5">
        <v>168</v>
      </c>
      <c r="AB14" s="5">
        <v>89</v>
      </c>
      <c r="AC14" s="5">
        <v>3</v>
      </c>
      <c r="AD14" s="5">
        <v>12</v>
      </c>
      <c r="AE14" s="5">
        <v>0</v>
      </c>
      <c r="AF14" s="5">
        <v>10</v>
      </c>
      <c r="AG14" s="5">
        <v>3</v>
      </c>
      <c r="AH14" s="5">
        <v>6</v>
      </c>
      <c r="AI14" s="5">
        <v>15</v>
      </c>
      <c r="AJ14" s="5">
        <v>3</v>
      </c>
      <c r="AK14" s="5">
        <v>5</v>
      </c>
      <c r="AL14" s="5">
        <v>140</v>
      </c>
      <c r="AM14" s="5">
        <v>64</v>
      </c>
      <c r="AN14" s="5">
        <v>103</v>
      </c>
      <c r="AO14" s="5">
        <v>7</v>
      </c>
      <c r="AP14" s="5">
        <v>15</v>
      </c>
      <c r="AQ14" s="5">
        <v>117</v>
      </c>
      <c r="AR14" s="5">
        <v>27</v>
      </c>
      <c r="AS14" s="5">
        <v>48</v>
      </c>
    </row>
    <row r="15" spans="1:45">
      <c r="A15" s="34" t="s">
        <v>71</v>
      </c>
      <c r="B15" s="8">
        <v>0.177744720978426</v>
      </c>
      <c r="C15" s="8">
        <v>0.22438047437788</v>
      </c>
      <c r="D15" s="8">
        <v>0.133451934061521</v>
      </c>
      <c r="E15" s="8">
        <v>0.21995776173058498</v>
      </c>
      <c r="F15" s="8">
        <v>0.176417502324238</v>
      </c>
      <c r="G15" s="8">
        <v>0.145653871434057</v>
      </c>
      <c r="H15" s="8">
        <v>0.18080256231842401</v>
      </c>
      <c r="I15" s="8">
        <v>0.14877442068822799</v>
      </c>
      <c r="J15" s="8">
        <v>0.18874505809867401</v>
      </c>
      <c r="K15" s="8">
        <v>8.8526752166834408E-2</v>
      </c>
      <c r="L15" s="8">
        <v>0.119085184931411</v>
      </c>
      <c r="M15" s="8">
        <v>0</v>
      </c>
      <c r="N15" s="8">
        <v>0.16386371074126602</v>
      </c>
      <c r="O15" s="8">
        <v>0.18636440738294499</v>
      </c>
      <c r="P15" s="8">
        <v>0.66773805589943391</v>
      </c>
      <c r="Q15" s="8">
        <v>7.5497614292275306E-2</v>
      </c>
      <c r="R15" s="8">
        <v>0.111535839921953</v>
      </c>
      <c r="S15" s="8">
        <v>0</v>
      </c>
      <c r="T15" s="8">
        <v>0.203963127504278</v>
      </c>
      <c r="U15" s="8">
        <v>2.4376129738971301E-2</v>
      </c>
      <c r="V15" s="8">
        <v>9.1545025502282898E-2</v>
      </c>
      <c r="W15" s="8">
        <v>6.1678909437488799E-2</v>
      </c>
      <c r="X15" s="8">
        <v>0.28567763693784398</v>
      </c>
      <c r="Y15" s="8">
        <v>9.1337976493005998E-2</v>
      </c>
      <c r="Z15" s="8">
        <v>8.7677980742181791E-2</v>
      </c>
      <c r="AA15" s="8">
        <v>0.14987769971533202</v>
      </c>
      <c r="AB15" s="8">
        <v>0.18535558796010601</v>
      </c>
      <c r="AC15" s="8">
        <v>0.56321271094018599</v>
      </c>
      <c r="AD15" s="8">
        <v>8.3143469936108397E-2</v>
      </c>
      <c r="AE15" s="8">
        <v>0</v>
      </c>
      <c r="AF15" s="8">
        <v>9.4754339705386215E-2</v>
      </c>
      <c r="AG15" s="8">
        <v>0.29299779836624401</v>
      </c>
      <c r="AH15" s="8">
        <v>3.1113300518936401E-2</v>
      </c>
      <c r="AI15" s="8">
        <v>6.1039968074749505E-2</v>
      </c>
      <c r="AJ15" s="8">
        <v>1.3940687667015901E-2</v>
      </c>
      <c r="AK15" s="8">
        <v>0</v>
      </c>
      <c r="AL15" s="8">
        <v>0.19016959329286798</v>
      </c>
      <c r="AM15" s="8">
        <v>0.20831652075552198</v>
      </c>
      <c r="AN15" s="8">
        <v>0.16705544247485102</v>
      </c>
      <c r="AO15" s="8">
        <v>9.4505178593297004E-2</v>
      </c>
      <c r="AP15" s="8">
        <v>0.30755694358967001</v>
      </c>
      <c r="AQ15" s="8">
        <v>8.2389421864690601E-2</v>
      </c>
      <c r="AR15" s="8">
        <v>0.24918598957598601</v>
      </c>
      <c r="AS15" s="8">
        <v>0.101112336513493</v>
      </c>
    </row>
    <row r="16" spans="1:45">
      <c r="A16" s="34"/>
      <c r="B16" s="5">
        <v>347</v>
      </c>
      <c r="C16" s="5">
        <v>213</v>
      </c>
      <c r="D16" s="5">
        <v>133</v>
      </c>
      <c r="E16" s="5">
        <v>124</v>
      </c>
      <c r="F16" s="5">
        <v>55</v>
      </c>
      <c r="G16" s="5">
        <v>51</v>
      </c>
      <c r="H16" s="5">
        <v>50</v>
      </c>
      <c r="I16" s="5">
        <v>66</v>
      </c>
      <c r="J16" s="5">
        <v>318</v>
      </c>
      <c r="K16" s="5">
        <v>9</v>
      </c>
      <c r="L16" s="5">
        <v>20</v>
      </c>
      <c r="M16" s="5">
        <v>0</v>
      </c>
      <c r="N16" s="5">
        <v>106</v>
      </c>
      <c r="O16" s="5">
        <v>115</v>
      </c>
      <c r="P16" s="5">
        <v>78</v>
      </c>
      <c r="Q16" s="5">
        <v>4</v>
      </c>
      <c r="R16" s="5">
        <v>8</v>
      </c>
      <c r="S16" s="5">
        <v>0</v>
      </c>
      <c r="T16" s="5">
        <v>9</v>
      </c>
      <c r="U16" s="5">
        <v>0</v>
      </c>
      <c r="V16" s="5">
        <v>9</v>
      </c>
      <c r="W16" s="5">
        <v>17</v>
      </c>
      <c r="X16" s="5">
        <v>248</v>
      </c>
      <c r="Y16" s="5">
        <v>85</v>
      </c>
      <c r="Z16" s="5">
        <v>13</v>
      </c>
      <c r="AA16" s="5">
        <v>114</v>
      </c>
      <c r="AB16" s="5">
        <v>133</v>
      </c>
      <c r="AC16" s="5">
        <v>74</v>
      </c>
      <c r="AD16" s="5">
        <v>5</v>
      </c>
      <c r="AE16" s="5">
        <v>0</v>
      </c>
      <c r="AF16" s="5">
        <v>3</v>
      </c>
      <c r="AG16" s="5">
        <v>9</v>
      </c>
      <c r="AH16" s="5">
        <v>0</v>
      </c>
      <c r="AI16" s="5">
        <v>8</v>
      </c>
      <c r="AJ16" s="5">
        <v>0</v>
      </c>
      <c r="AK16" s="5">
        <v>0</v>
      </c>
      <c r="AL16" s="5">
        <v>129</v>
      </c>
      <c r="AM16" s="5">
        <v>103</v>
      </c>
      <c r="AN16" s="5">
        <v>95</v>
      </c>
      <c r="AO16" s="5">
        <v>20</v>
      </c>
      <c r="AP16" s="5">
        <v>70</v>
      </c>
      <c r="AQ16" s="5">
        <v>33</v>
      </c>
      <c r="AR16" s="5">
        <v>91</v>
      </c>
      <c r="AS16" s="5">
        <v>22</v>
      </c>
    </row>
    <row r="17" spans="1:45">
      <c r="A17" s="34" t="s">
        <v>72</v>
      </c>
      <c r="B17" s="8">
        <v>0.292073100902629</v>
      </c>
      <c r="C17" s="8">
        <v>0.32456670573950602</v>
      </c>
      <c r="D17" s="8">
        <v>0.26121196517969097</v>
      </c>
      <c r="E17" s="8">
        <v>0.23013098645977401</v>
      </c>
      <c r="F17" s="8">
        <v>0.22840767073296997</v>
      </c>
      <c r="G17" s="8">
        <v>0.28473266771963601</v>
      </c>
      <c r="H17" s="8">
        <v>0.34860595840514896</v>
      </c>
      <c r="I17" s="8">
        <v>0.38586452743534499</v>
      </c>
      <c r="J17" s="8">
        <v>0.28893860272122002</v>
      </c>
      <c r="K17" s="8">
        <v>0.34150732007568202</v>
      </c>
      <c r="L17" s="8">
        <v>0.29514791909619897</v>
      </c>
      <c r="M17" s="8">
        <v>0</v>
      </c>
      <c r="N17" s="8">
        <v>0.37846666971140797</v>
      </c>
      <c r="O17" s="8">
        <v>0.274087627122167</v>
      </c>
      <c r="P17" s="8">
        <v>5.04563679251347E-2</v>
      </c>
      <c r="Q17" s="8">
        <v>0.46594003980153997</v>
      </c>
      <c r="R17" s="8">
        <v>0.22989037384187599</v>
      </c>
      <c r="S17" s="8">
        <v>0</v>
      </c>
      <c r="T17" s="8">
        <v>0.16647612506939999</v>
      </c>
      <c r="U17" s="8">
        <v>0.72902527872170497</v>
      </c>
      <c r="V17" s="8">
        <v>0.367887902054229</v>
      </c>
      <c r="W17" s="8">
        <v>0.19211093916163199</v>
      </c>
      <c r="X17" s="8">
        <v>0.180663377007935</v>
      </c>
      <c r="Y17" s="8">
        <v>0.40808932097198103</v>
      </c>
      <c r="Z17" s="8">
        <v>0.21904527566500101</v>
      </c>
      <c r="AA17" s="8">
        <v>0.36587232341380599</v>
      </c>
      <c r="AB17" s="8">
        <v>0.25573652876039804</v>
      </c>
      <c r="AC17" s="8">
        <v>0.115699008559689</v>
      </c>
      <c r="AD17" s="8">
        <v>0.307512259444081</v>
      </c>
      <c r="AE17" s="8">
        <v>0</v>
      </c>
      <c r="AF17" s="8">
        <v>0.47223339683044002</v>
      </c>
      <c r="AG17" s="8">
        <v>0.160169533419218</v>
      </c>
      <c r="AH17" s="8">
        <v>0.76604796577279699</v>
      </c>
      <c r="AI17" s="8">
        <v>0.243020845084434</v>
      </c>
      <c r="AJ17" s="8">
        <v>0.14378993853040201</v>
      </c>
      <c r="AK17" s="8">
        <v>0.25542505219623401</v>
      </c>
      <c r="AL17" s="8">
        <v>0.36270168285508197</v>
      </c>
      <c r="AM17" s="8">
        <v>0.26725186410135998</v>
      </c>
      <c r="AN17" s="8">
        <v>0.30178236532914499</v>
      </c>
      <c r="AO17" s="8">
        <v>9.7705737792851396E-2</v>
      </c>
      <c r="AP17" s="8">
        <v>0.22048534474991299</v>
      </c>
      <c r="AQ17" s="8">
        <v>0.478186501469267</v>
      </c>
      <c r="AR17" s="8">
        <v>0.212468167181315</v>
      </c>
      <c r="AS17" s="8">
        <v>0.39029588419036004</v>
      </c>
    </row>
    <row r="18" spans="1:45">
      <c r="A18" s="34"/>
      <c r="B18" s="5">
        <v>569</v>
      </c>
      <c r="C18" s="5">
        <v>308</v>
      </c>
      <c r="D18" s="5">
        <v>261</v>
      </c>
      <c r="E18" s="5">
        <v>129</v>
      </c>
      <c r="F18" s="5">
        <v>72</v>
      </c>
      <c r="G18" s="5">
        <v>100</v>
      </c>
      <c r="H18" s="5">
        <v>97</v>
      </c>
      <c r="I18" s="5">
        <v>171</v>
      </c>
      <c r="J18" s="5">
        <v>487</v>
      </c>
      <c r="K18" s="5">
        <v>33</v>
      </c>
      <c r="L18" s="5">
        <v>50</v>
      </c>
      <c r="M18" s="5">
        <v>0</v>
      </c>
      <c r="N18" s="5">
        <v>245</v>
      </c>
      <c r="O18" s="5">
        <v>169</v>
      </c>
      <c r="P18" s="5">
        <v>6</v>
      </c>
      <c r="Q18" s="5">
        <v>25</v>
      </c>
      <c r="R18" s="5">
        <v>16</v>
      </c>
      <c r="S18" s="5">
        <v>0</v>
      </c>
      <c r="T18" s="5">
        <v>7</v>
      </c>
      <c r="U18" s="5">
        <v>11</v>
      </c>
      <c r="V18" s="5">
        <v>37</v>
      </c>
      <c r="W18" s="5">
        <v>54</v>
      </c>
      <c r="X18" s="5">
        <v>157</v>
      </c>
      <c r="Y18" s="5">
        <v>379</v>
      </c>
      <c r="Z18" s="5">
        <v>33</v>
      </c>
      <c r="AA18" s="5">
        <v>278</v>
      </c>
      <c r="AB18" s="5">
        <v>183</v>
      </c>
      <c r="AC18" s="5">
        <v>15</v>
      </c>
      <c r="AD18" s="5">
        <v>17</v>
      </c>
      <c r="AE18" s="5">
        <v>0</v>
      </c>
      <c r="AF18" s="5">
        <v>16</v>
      </c>
      <c r="AG18" s="5">
        <v>5</v>
      </c>
      <c r="AH18" s="5">
        <v>9</v>
      </c>
      <c r="AI18" s="5">
        <v>33</v>
      </c>
      <c r="AJ18" s="5">
        <v>4</v>
      </c>
      <c r="AK18" s="5">
        <v>9</v>
      </c>
      <c r="AL18" s="5">
        <v>245</v>
      </c>
      <c r="AM18" s="5">
        <v>133</v>
      </c>
      <c r="AN18" s="5">
        <v>171</v>
      </c>
      <c r="AO18" s="5">
        <v>21</v>
      </c>
      <c r="AP18" s="5">
        <v>50</v>
      </c>
      <c r="AQ18" s="5">
        <v>193</v>
      </c>
      <c r="AR18" s="5">
        <v>77</v>
      </c>
      <c r="AS18" s="5">
        <v>83</v>
      </c>
    </row>
    <row r="19" spans="1:45">
      <c r="A19" s="4" t="s">
        <v>244</v>
      </c>
      <c r="B19" s="26">
        <f>ROUND(B15,2)-ROUND(B17,2)</f>
        <v>-0.10999999999999999</v>
      </c>
      <c r="C19" s="26">
        <f t="shared" ref="C19:AS19" si="0">ROUND(C15,2)-ROUND(C17,2)</f>
        <v>-0.1</v>
      </c>
      <c r="D19" s="26">
        <f t="shared" si="0"/>
        <v>-0.13</v>
      </c>
      <c r="E19" s="26">
        <f t="shared" si="0"/>
        <v>-1.0000000000000009E-2</v>
      </c>
      <c r="F19" s="26">
        <f t="shared" si="0"/>
        <v>-5.0000000000000017E-2</v>
      </c>
      <c r="G19" s="26">
        <f t="shared" si="0"/>
        <v>-0.13000000000000003</v>
      </c>
      <c r="H19" s="26">
        <f t="shared" si="0"/>
        <v>-0.16999999999999998</v>
      </c>
      <c r="I19" s="26">
        <f t="shared" si="0"/>
        <v>-0.24000000000000002</v>
      </c>
      <c r="J19" s="26">
        <f t="shared" si="0"/>
        <v>-9.9999999999999978E-2</v>
      </c>
      <c r="K19" s="26">
        <f t="shared" si="0"/>
        <v>-0.25</v>
      </c>
      <c r="L19" s="26">
        <f t="shared" si="0"/>
        <v>-0.18</v>
      </c>
      <c r="M19" s="26">
        <f t="shared" si="0"/>
        <v>0</v>
      </c>
      <c r="N19" s="26">
        <f t="shared" si="0"/>
        <v>-0.22</v>
      </c>
      <c r="O19" s="26">
        <f t="shared" si="0"/>
        <v>-8.0000000000000016E-2</v>
      </c>
      <c r="P19" s="26">
        <f t="shared" si="0"/>
        <v>0.62</v>
      </c>
      <c r="Q19" s="26">
        <f t="shared" si="0"/>
        <v>-0.38999999999999996</v>
      </c>
      <c r="R19" s="26">
        <f t="shared" si="0"/>
        <v>-0.12000000000000001</v>
      </c>
      <c r="S19" s="26">
        <f t="shared" si="0"/>
        <v>0</v>
      </c>
      <c r="T19" s="26">
        <f t="shared" si="0"/>
        <v>0.03</v>
      </c>
      <c r="U19" s="26">
        <f t="shared" si="0"/>
        <v>-0.71</v>
      </c>
      <c r="V19" s="26">
        <f t="shared" si="0"/>
        <v>-0.28000000000000003</v>
      </c>
      <c r="W19" s="26">
        <f t="shared" si="0"/>
        <v>-0.13</v>
      </c>
      <c r="X19" s="26">
        <f t="shared" si="0"/>
        <v>0.10999999999999999</v>
      </c>
      <c r="Y19" s="26">
        <f t="shared" si="0"/>
        <v>-0.31999999999999995</v>
      </c>
      <c r="Z19" s="26">
        <f t="shared" si="0"/>
        <v>-0.13</v>
      </c>
      <c r="AA19" s="26">
        <f t="shared" si="0"/>
        <v>-0.22</v>
      </c>
      <c r="AB19" s="26">
        <f t="shared" si="0"/>
        <v>-7.0000000000000007E-2</v>
      </c>
      <c r="AC19" s="26">
        <f t="shared" si="0"/>
        <v>0.44000000000000006</v>
      </c>
      <c r="AD19" s="26">
        <f t="shared" si="0"/>
        <v>-0.22999999999999998</v>
      </c>
      <c r="AE19" s="26">
        <f t="shared" si="0"/>
        <v>0</v>
      </c>
      <c r="AF19" s="26">
        <f t="shared" si="0"/>
        <v>-0.38</v>
      </c>
      <c r="AG19" s="26">
        <f t="shared" si="0"/>
        <v>0.12999999999999998</v>
      </c>
      <c r="AH19" s="26">
        <f t="shared" si="0"/>
        <v>-0.74</v>
      </c>
      <c r="AI19" s="26">
        <f t="shared" si="0"/>
        <v>-0.18</v>
      </c>
      <c r="AJ19" s="26">
        <f t="shared" si="0"/>
        <v>-0.13</v>
      </c>
      <c r="AK19" s="26">
        <f t="shared" si="0"/>
        <v>-0.26</v>
      </c>
      <c r="AL19" s="26">
        <f t="shared" si="0"/>
        <v>-0.16999999999999998</v>
      </c>
      <c r="AM19" s="26">
        <f t="shared" si="0"/>
        <v>-6.0000000000000026E-2</v>
      </c>
      <c r="AN19" s="26">
        <f t="shared" si="0"/>
        <v>-0.12999999999999998</v>
      </c>
      <c r="AO19" s="26">
        <f t="shared" si="0"/>
        <v>-1.0000000000000009E-2</v>
      </c>
      <c r="AP19" s="26">
        <f t="shared" si="0"/>
        <v>0.09</v>
      </c>
      <c r="AQ19" s="26">
        <f t="shared" si="0"/>
        <v>-0.39999999999999997</v>
      </c>
      <c r="AR19" s="26">
        <f t="shared" si="0"/>
        <v>4.0000000000000008E-2</v>
      </c>
      <c r="AS19" s="26">
        <f t="shared" si="0"/>
        <v>-0.29000000000000004</v>
      </c>
    </row>
    <row r="21" spans="1:45">
      <c r="A21" s="9" t="s">
        <v>172</v>
      </c>
    </row>
  </sheetData>
  <mergeCells count="17">
    <mergeCell ref="A1:AS1"/>
    <mergeCell ref="A2:A3"/>
    <mergeCell ref="C2:D2"/>
    <mergeCell ref="E2:I2"/>
    <mergeCell ref="J2:M2"/>
    <mergeCell ref="N2:W2"/>
    <mergeCell ref="X2:Z2"/>
    <mergeCell ref="AA2:AK2"/>
    <mergeCell ref="AL2:AO2"/>
    <mergeCell ref="AP2:AS2"/>
    <mergeCell ref="A15:A16"/>
    <mergeCell ref="A17:A18"/>
    <mergeCell ref="A5:A6"/>
    <mergeCell ref="A7:A8"/>
    <mergeCell ref="A9:A10"/>
    <mergeCell ref="A11:A12"/>
    <mergeCell ref="A13:A14"/>
  </mergeCells>
  <hyperlinks>
    <hyperlink ref="A21" location="'Index'!A1" display="Return to index"/>
  </hyperlink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4"/>
  <sheetViews>
    <sheetView showGridLines="0" zoomScale="90" zoomScaleNormal="9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C5" sqref="C5"/>
    </sheetView>
  </sheetViews>
  <sheetFormatPr defaultColWidth="9.140625" defaultRowHeight="15"/>
  <cols>
    <col min="1" max="1" width="45.7109375" customWidth="1"/>
    <col min="2" max="45" width="14.7109375" customWidth="1"/>
  </cols>
  <sheetData>
    <row r="1" spans="1:45" ht="35.1" customHeight="1">
      <c r="A1" s="35" t="s">
        <v>77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  <c r="AI1" s="35"/>
      <c r="AJ1" s="35"/>
      <c r="AK1" s="35"/>
      <c r="AL1" s="35"/>
      <c r="AM1" s="35"/>
      <c r="AN1" s="35"/>
      <c r="AO1" s="35"/>
      <c r="AP1" s="35"/>
      <c r="AQ1" s="35"/>
      <c r="AR1" s="35"/>
      <c r="AS1" s="35"/>
    </row>
    <row r="2" spans="1:45" ht="53.65" customHeight="1">
      <c r="A2" s="36"/>
      <c r="B2" s="1"/>
      <c r="C2" s="37" t="s">
        <v>1</v>
      </c>
      <c r="D2" s="37"/>
      <c r="E2" s="37" t="s">
        <v>2</v>
      </c>
      <c r="F2" s="37"/>
      <c r="G2" s="37"/>
      <c r="H2" s="37"/>
      <c r="I2" s="37"/>
      <c r="J2" s="37" t="s">
        <v>3</v>
      </c>
      <c r="K2" s="37"/>
      <c r="L2" s="37"/>
      <c r="M2" s="37"/>
      <c r="N2" s="37" t="s">
        <v>4</v>
      </c>
      <c r="O2" s="37"/>
      <c r="P2" s="37"/>
      <c r="Q2" s="37"/>
      <c r="R2" s="37"/>
      <c r="S2" s="37"/>
      <c r="T2" s="37"/>
      <c r="U2" s="37"/>
      <c r="V2" s="37"/>
      <c r="W2" s="37"/>
      <c r="X2" s="37" t="s">
        <v>5</v>
      </c>
      <c r="Y2" s="37"/>
      <c r="Z2" s="37"/>
      <c r="AA2" s="37" t="s">
        <v>6</v>
      </c>
      <c r="AB2" s="37"/>
      <c r="AC2" s="37"/>
      <c r="AD2" s="37"/>
      <c r="AE2" s="37"/>
      <c r="AF2" s="37"/>
      <c r="AG2" s="37"/>
      <c r="AH2" s="37"/>
      <c r="AI2" s="37"/>
      <c r="AJ2" s="37"/>
      <c r="AK2" s="37"/>
      <c r="AL2" s="37" t="s">
        <v>7</v>
      </c>
      <c r="AM2" s="37"/>
      <c r="AN2" s="37"/>
      <c r="AO2" s="37"/>
      <c r="AP2" s="37" t="s">
        <v>8</v>
      </c>
      <c r="AQ2" s="37"/>
      <c r="AR2" s="37"/>
      <c r="AS2" s="37"/>
    </row>
    <row r="3" spans="1:45" ht="45">
      <c r="A3" s="36"/>
      <c r="B3" s="1" t="s">
        <v>9</v>
      </c>
      <c r="C3" s="1" t="s">
        <v>10</v>
      </c>
      <c r="D3" s="1" t="s">
        <v>11</v>
      </c>
      <c r="E3" s="1" t="s">
        <v>12</v>
      </c>
      <c r="F3" s="1" t="s">
        <v>13</v>
      </c>
      <c r="G3" s="1" t="s">
        <v>14</v>
      </c>
      <c r="H3" s="1" t="s">
        <v>15</v>
      </c>
      <c r="I3" s="1" t="s">
        <v>16</v>
      </c>
      <c r="J3" s="1" t="s">
        <v>17</v>
      </c>
      <c r="K3" s="1" t="s">
        <v>18</v>
      </c>
      <c r="L3" s="1" t="s">
        <v>19</v>
      </c>
      <c r="M3" s="1" t="s">
        <v>20</v>
      </c>
      <c r="N3" s="1" t="s">
        <v>21</v>
      </c>
      <c r="O3" s="1" t="s">
        <v>22</v>
      </c>
      <c r="P3" s="1" t="s">
        <v>23</v>
      </c>
      <c r="Q3" s="1" t="s">
        <v>24</v>
      </c>
      <c r="R3" s="1" t="s">
        <v>25</v>
      </c>
      <c r="S3" s="1" t="s">
        <v>26</v>
      </c>
      <c r="T3" s="1" t="s">
        <v>27</v>
      </c>
      <c r="U3" s="1" t="s">
        <v>28</v>
      </c>
      <c r="V3" s="1" t="s">
        <v>29</v>
      </c>
      <c r="W3" s="1" t="s">
        <v>30</v>
      </c>
      <c r="X3" s="1" t="s">
        <v>31</v>
      </c>
      <c r="Y3" s="1" t="s">
        <v>32</v>
      </c>
      <c r="Z3" s="1" t="s">
        <v>33</v>
      </c>
      <c r="AA3" s="1" t="s">
        <v>34</v>
      </c>
      <c r="AB3" s="1" t="s">
        <v>22</v>
      </c>
      <c r="AC3" s="1" t="s">
        <v>35</v>
      </c>
      <c r="AD3" s="1" t="s">
        <v>36</v>
      </c>
      <c r="AE3" s="1" t="s">
        <v>26</v>
      </c>
      <c r="AF3" s="1" t="s">
        <v>37</v>
      </c>
      <c r="AG3" s="1" t="s">
        <v>27</v>
      </c>
      <c r="AH3" s="1" t="s">
        <v>28</v>
      </c>
      <c r="AI3" s="1" t="s">
        <v>33</v>
      </c>
      <c r="AJ3" s="1" t="s">
        <v>38</v>
      </c>
      <c r="AK3" s="1" t="s">
        <v>39</v>
      </c>
      <c r="AL3" s="1" t="s">
        <v>40</v>
      </c>
      <c r="AM3" s="1" t="s">
        <v>41</v>
      </c>
      <c r="AN3" s="1" t="s">
        <v>42</v>
      </c>
      <c r="AO3" s="1" t="s">
        <v>30</v>
      </c>
      <c r="AP3" s="1" t="s">
        <v>43</v>
      </c>
      <c r="AQ3" s="1" t="s">
        <v>44</v>
      </c>
      <c r="AR3" s="1" t="s">
        <v>45</v>
      </c>
      <c r="AS3" s="1" t="s">
        <v>46</v>
      </c>
    </row>
    <row r="4" spans="1:45">
      <c r="A4" s="2" t="s">
        <v>47</v>
      </c>
      <c r="B4" s="3">
        <v>2005</v>
      </c>
      <c r="C4" s="3">
        <v>979</v>
      </c>
      <c r="D4" s="3">
        <v>1026</v>
      </c>
      <c r="E4" s="3">
        <v>571</v>
      </c>
      <c r="F4" s="3">
        <v>324</v>
      </c>
      <c r="G4" s="3">
        <v>358</v>
      </c>
      <c r="H4" s="3">
        <v>294</v>
      </c>
      <c r="I4" s="3">
        <v>458</v>
      </c>
      <c r="J4" s="3">
        <v>1684</v>
      </c>
      <c r="K4" s="3">
        <v>96</v>
      </c>
      <c r="L4" s="3">
        <v>169</v>
      </c>
      <c r="M4" s="3">
        <v>55</v>
      </c>
      <c r="N4" s="3">
        <v>647</v>
      </c>
      <c r="O4" s="3">
        <v>616</v>
      </c>
      <c r="P4" s="3">
        <v>117</v>
      </c>
      <c r="Q4" s="3">
        <v>53</v>
      </c>
      <c r="R4" s="3">
        <v>71</v>
      </c>
      <c r="S4" s="3">
        <v>6</v>
      </c>
      <c r="T4" s="3">
        <v>44</v>
      </c>
      <c r="U4" s="3">
        <v>15</v>
      </c>
      <c r="V4" s="3">
        <v>100</v>
      </c>
      <c r="W4" s="3">
        <v>282</v>
      </c>
      <c r="X4" s="3">
        <v>889</v>
      </c>
      <c r="Y4" s="3">
        <v>959</v>
      </c>
      <c r="Z4" s="3">
        <v>157</v>
      </c>
      <c r="AA4" s="3">
        <v>761</v>
      </c>
      <c r="AB4" s="3">
        <v>717</v>
      </c>
      <c r="AC4" s="3">
        <v>132</v>
      </c>
      <c r="AD4" s="3">
        <v>54</v>
      </c>
      <c r="AE4" s="3">
        <v>9</v>
      </c>
      <c r="AF4" s="3">
        <v>33</v>
      </c>
      <c r="AG4" s="3">
        <v>29</v>
      </c>
      <c r="AH4" s="3">
        <v>11</v>
      </c>
      <c r="AI4" s="3">
        <v>136</v>
      </c>
      <c r="AJ4" s="3">
        <v>30</v>
      </c>
      <c r="AK4" s="3">
        <v>36</v>
      </c>
      <c r="AL4" s="3">
        <v>697</v>
      </c>
      <c r="AM4" s="3">
        <v>511</v>
      </c>
      <c r="AN4" s="3">
        <v>580</v>
      </c>
      <c r="AO4" s="3">
        <v>218</v>
      </c>
      <c r="AP4" s="3">
        <v>228</v>
      </c>
      <c r="AQ4" s="3">
        <v>404</v>
      </c>
      <c r="AR4" s="3">
        <v>364</v>
      </c>
      <c r="AS4" s="3">
        <v>214</v>
      </c>
    </row>
    <row r="5" spans="1:45">
      <c r="A5" s="34" t="s">
        <v>40</v>
      </c>
      <c r="B5" s="8">
        <v>0.34744827803370598</v>
      </c>
      <c r="C5" s="8">
        <v>0.37691441392255798</v>
      </c>
      <c r="D5" s="8">
        <v>0.31935218259570602</v>
      </c>
      <c r="E5" s="8">
        <v>0.25890933023970697</v>
      </c>
      <c r="F5" s="8">
        <v>0.29295285709956898</v>
      </c>
      <c r="G5" s="8">
        <v>0.32299201704552405</v>
      </c>
      <c r="H5" s="8">
        <v>0.37515186455041105</v>
      </c>
      <c r="I5" s="8">
        <v>0.49785135385245899</v>
      </c>
      <c r="J5" s="8">
        <v>0.36189355654288202</v>
      </c>
      <c r="K5" s="8">
        <v>0.31422536289920699</v>
      </c>
      <c r="L5" s="8">
        <v>0.217857937155192</v>
      </c>
      <c r="M5" s="8">
        <v>0.36239279532781898</v>
      </c>
      <c r="N5" s="8">
        <v>0.80348111615412288</v>
      </c>
      <c r="O5" s="8">
        <v>3.99544326231022E-2</v>
      </c>
      <c r="P5" s="8">
        <v>0.20036922365709897</v>
      </c>
      <c r="Q5" s="8">
        <v>0.35858027630929101</v>
      </c>
      <c r="R5" s="8">
        <v>9.4193024019490007E-2</v>
      </c>
      <c r="S5" s="8">
        <v>0</v>
      </c>
      <c r="T5" s="8">
        <v>5.1302266237248303E-2</v>
      </c>
      <c r="U5" s="8">
        <v>0.17837239854490899</v>
      </c>
      <c r="V5" s="8">
        <v>0.15022387045358498</v>
      </c>
      <c r="W5" s="8">
        <v>0.22346876497797702</v>
      </c>
      <c r="X5" s="8">
        <v>0.26228737216841203</v>
      </c>
      <c r="Y5" s="8">
        <v>0.45692352349287602</v>
      </c>
      <c r="Z5" s="8">
        <v>0.160834238379679</v>
      </c>
      <c r="AA5" s="8">
        <v>0.72193860892334794</v>
      </c>
      <c r="AB5" s="8">
        <v>5.4808701884501904E-2</v>
      </c>
      <c r="AC5" s="8">
        <v>0.24713893031701401</v>
      </c>
      <c r="AD5" s="8">
        <v>6.8649253356228998E-2</v>
      </c>
      <c r="AE5" s="8">
        <v>0.15839057763935299</v>
      </c>
      <c r="AF5" s="8">
        <v>0.38937274272417399</v>
      </c>
      <c r="AG5" s="8">
        <v>0.137036772363967</v>
      </c>
      <c r="AH5" s="8">
        <v>0.16347100324024599</v>
      </c>
      <c r="AI5" s="8">
        <v>0.200442147177984</v>
      </c>
      <c r="AJ5" s="8">
        <v>8.81484065464435E-2</v>
      </c>
      <c r="AK5" s="8">
        <v>3.8812947507839E-2</v>
      </c>
      <c r="AL5" s="8">
        <v>1</v>
      </c>
      <c r="AM5" s="8">
        <v>0</v>
      </c>
      <c r="AN5" s="8">
        <v>0</v>
      </c>
      <c r="AO5" s="8">
        <v>0</v>
      </c>
      <c r="AP5" s="8">
        <v>0.75017298756995598</v>
      </c>
      <c r="AQ5" s="8">
        <v>0.844044387359005</v>
      </c>
      <c r="AR5" s="8">
        <v>5.1244021956729897E-2</v>
      </c>
      <c r="AS5" s="8">
        <v>1.84113421860259E-2</v>
      </c>
    </row>
    <row r="6" spans="1:45">
      <c r="A6" s="34"/>
      <c r="B6" s="5">
        <v>697</v>
      </c>
      <c r="C6" s="5">
        <v>369</v>
      </c>
      <c r="D6" s="5">
        <v>328</v>
      </c>
      <c r="E6" s="5">
        <v>148</v>
      </c>
      <c r="F6" s="5">
        <v>95</v>
      </c>
      <c r="G6" s="5">
        <v>116</v>
      </c>
      <c r="H6" s="5">
        <v>110</v>
      </c>
      <c r="I6" s="5">
        <v>228</v>
      </c>
      <c r="J6" s="5">
        <v>609</v>
      </c>
      <c r="K6" s="5">
        <v>30</v>
      </c>
      <c r="L6" s="5">
        <v>37</v>
      </c>
      <c r="M6" s="5">
        <v>20</v>
      </c>
      <c r="N6" s="5">
        <v>520</v>
      </c>
      <c r="O6" s="5">
        <v>25</v>
      </c>
      <c r="P6" s="5">
        <v>23</v>
      </c>
      <c r="Q6" s="5">
        <v>19</v>
      </c>
      <c r="R6" s="5">
        <v>7</v>
      </c>
      <c r="S6" s="5">
        <v>0</v>
      </c>
      <c r="T6" s="5">
        <v>2</v>
      </c>
      <c r="U6" s="5">
        <v>3</v>
      </c>
      <c r="V6" s="5">
        <v>15</v>
      </c>
      <c r="W6" s="5">
        <v>63</v>
      </c>
      <c r="X6" s="5">
        <v>233</v>
      </c>
      <c r="Y6" s="5">
        <v>438</v>
      </c>
      <c r="Z6" s="5">
        <v>25</v>
      </c>
      <c r="AA6" s="5">
        <v>549</v>
      </c>
      <c r="AB6" s="5">
        <v>39</v>
      </c>
      <c r="AC6" s="5">
        <v>33</v>
      </c>
      <c r="AD6" s="5">
        <v>4</v>
      </c>
      <c r="AE6" s="5">
        <v>1</v>
      </c>
      <c r="AF6" s="5">
        <v>13</v>
      </c>
      <c r="AG6" s="5">
        <v>4</v>
      </c>
      <c r="AH6" s="5">
        <v>2</v>
      </c>
      <c r="AI6" s="5">
        <v>27</v>
      </c>
      <c r="AJ6" s="5">
        <v>3</v>
      </c>
      <c r="AK6" s="5">
        <v>1</v>
      </c>
      <c r="AL6" s="5">
        <v>697</v>
      </c>
      <c r="AM6" s="5">
        <v>0</v>
      </c>
      <c r="AN6" s="5">
        <v>0</v>
      </c>
      <c r="AO6" s="5">
        <v>0</v>
      </c>
      <c r="AP6" s="5">
        <v>171</v>
      </c>
      <c r="AQ6" s="5">
        <v>341</v>
      </c>
      <c r="AR6" s="5">
        <v>19</v>
      </c>
      <c r="AS6" s="5">
        <v>4</v>
      </c>
    </row>
    <row r="7" spans="1:45">
      <c r="A7" s="34" t="s">
        <v>41</v>
      </c>
      <c r="B7" s="8">
        <v>0.25469505153295502</v>
      </c>
      <c r="C7" s="8">
        <v>0.251212646562612</v>
      </c>
      <c r="D7" s="8">
        <v>0.25801554061131698</v>
      </c>
      <c r="E7" s="8">
        <v>0.35534244340750498</v>
      </c>
      <c r="F7" s="8">
        <v>0.27124487168230599</v>
      </c>
      <c r="G7" s="8">
        <v>0.244852023325318</v>
      </c>
      <c r="H7" s="8">
        <v>0.22414841087502102</v>
      </c>
      <c r="I7" s="8">
        <v>0.14469918747325999</v>
      </c>
      <c r="J7" s="8">
        <v>0.25671358644944797</v>
      </c>
      <c r="K7" s="8">
        <v>0.23843548509299101</v>
      </c>
      <c r="L7" s="8">
        <v>0.24381986812303602</v>
      </c>
      <c r="M7" s="8">
        <v>0.254841530662058</v>
      </c>
      <c r="N7" s="8">
        <v>3.4568278941495195E-2</v>
      </c>
      <c r="O7" s="8">
        <v>0.64659659782815493</v>
      </c>
      <c r="P7" s="8">
        <v>9.2204037142338796E-2</v>
      </c>
      <c r="Q7" s="8">
        <v>4.5744451642782701E-2</v>
      </c>
      <c r="R7" s="8">
        <v>0.299499453412436</v>
      </c>
      <c r="S7" s="8">
        <v>0.52911200456987695</v>
      </c>
      <c r="T7" s="8">
        <v>0.229452545763695</v>
      </c>
      <c r="U7" s="8">
        <v>0</v>
      </c>
      <c r="V7" s="8">
        <v>0.104032214977422</v>
      </c>
      <c r="W7" s="8">
        <v>6.4406131090180091E-2</v>
      </c>
      <c r="X7" s="8">
        <v>0.346289393391155</v>
      </c>
      <c r="Y7" s="8">
        <v>0.17125610119646598</v>
      </c>
      <c r="Z7" s="8">
        <v>0.24557479157616602</v>
      </c>
      <c r="AA7" s="8">
        <v>2.1174340561987203E-2</v>
      </c>
      <c r="AB7" s="8">
        <v>0.57165531743136699</v>
      </c>
      <c r="AC7" s="8">
        <v>0.20006763387770399</v>
      </c>
      <c r="AD7" s="8">
        <v>0.28452448321034596</v>
      </c>
      <c r="AE7" s="8">
        <v>0.338749875011505</v>
      </c>
      <c r="AF7" s="8">
        <v>5.3162909027737799E-2</v>
      </c>
      <c r="AG7" s="8">
        <v>0.157808360198957</v>
      </c>
      <c r="AH7" s="8">
        <v>0.207004809723626</v>
      </c>
      <c r="AI7" s="8">
        <v>5.9545851577760003E-2</v>
      </c>
      <c r="AJ7" s="8">
        <v>0.117093873333873</v>
      </c>
      <c r="AK7" s="8">
        <v>0.14733054142472501</v>
      </c>
      <c r="AL7" s="8">
        <v>0</v>
      </c>
      <c r="AM7" s="8">
        <v>1</v>
      </c>
      <c r="AN7" s="8">
        <v>0</v>
      </c>
      <c r="AO7" s="8">
        <v>0</v>
      </c>
      <c r="AP7" s="8">
        <v>7.8980358787826693E-2</v>
      </c>
      <c r="AQ7" s="8">
        <v>8.1366510131555998E-3</v>
      </c>
      <c r="AR7" s="8">
        <v>0.66417198294504198</v>
      </c>
      <c r="AS7" s="8">
        <v>0.62400886892030305</v>
      </c>
    </row>
    <row r="8" spans="1:45">
      <c r="A8" s="34"/>
      <c r="B8" s="5">
        <v>511</v>
      </c>
      <c r="C8" s="5">
        <v>246</v>
      </c>
      <c r="D8" s="5">
        <v>265</v>
      </c>
      <c r="E8" s="5">
        <v>203</v>
      </c>
      <c r="F8" s="5">
        <v>88</v>
      </c>
      <c r="G8" s="5">
        <v>88</v>
      </c>
      <c r="H8" s="5">
        <v>66</v>
      </c>
      <c r="I8" s="5">
        <v>66</v>
      </c>
      <c r="J8" s="5">
        <v>432</v>
      </c>
      <c r="K8" s="5">
        <v>23</v>
      </c>
      <c r="L8" s="5">
        <v>41</v>
      </c>
      <c r="M8" s="5">
        <v>14</v>
      </c>
      <c r="N8" s="5">
        <v>22</v>
      </c>
      <c r="O8" s="5">
        <v>398</v>
      </c>
      <c r="P8" s="5">
        <v>11</v>
      </c>
      <c r="Q8" s="5">
        <v>2</v>
      </c>
      <c r="R8" s="5">
        <v>21</v>
      </c>
      <c r="S8" s="5">
        <v>3</v>
      </c>
      <c r="T8" s="5">
        <v>10</v>
      </c>
      <c r="U8" s="5">
        <v>0</v>
      </c>
      <c r="V8" s="5">
        <v>10</v>
      </c>
      <c r="W8" s="5">
        <v>18</v>
      </c>
      <c r="X8" s="5">
        <v>308</v>
      </c>
      <c r="Y8" s="5">
        <v>164</v>
      </c>
      <c r="Z8" s="5">
        <v>39</v>
      </c>
      <c r="AA8" s="5">
        <v>16</v>
      </c>
      <c r="AB8" s="5">
        <v>410</v>
      </c>
      <c r="AC8" s="5">
        <v>26</v>
      </c>
      <c r="AD8" s="5">
        <v>15</v>
      </c>
      <c r="AE8" s="5">
        <v>3</v>
      </c>
      <c r="AF8" s="5">
        <v>2</v>
      </c>
      <c r="AG8" s="5">
        <v>5</v>
      </c>
      <c r="AH8" s="5">
        <v>2</v>
      </c>
      <c r="AI8" s="5">
        <v>8</v>
      </c>
      <c r="AJ8" s="5">
        <v>4</v>
      </c>
      <c r="AK8" s="5">
        <v>5</v>
      </c>
      <c r="AL8" s="5">
        <v>0</v>
      </c>
      <c r="AM8" s="5">
        <v>511</v>
      </c>
      <c r="AN8" s="5">
        <v>0</v>
      </c>
      <c r="AO8" s="5">
        <v>0</v>
      </c>
      <c r="AP8" s="5">
        <v>18</v>
      </c>
      <c r="AQ8" s="5">
        <v>3</v>
      </c>
      <c r="AR8" s="5">
        <v>241</v>
      </c>
      <c r="AS8" s="5">
        <v>133</v>
      </c>
    </row>
    <row r="9" spans="1:45">
      <c r="A9" s="34" t="s">
        <v>42</v>
      </c>
      <c r="B9" s="8">
        <v>0.28924361345120703</v>
      </c>
      <c r="C9" s="8">
        <v>0.296922203849185</v>
      </c>
      <c r="D9" s="8">
        <v>0.28192204236144003</v>
      </c>
      <c r="E9" s="8">
        <v>0.25448920708267503</v>
      </c>
      <c r="F9" s="8">
        <v>0.289359527823772</v>
      </c>
      <c r="G9" s="8">
        <v>0.33971656675627598</v>
      </c>
      <c r="H9" s="8">
        <v>0.28864380038091197</v>
      </c>
      <c r="I9" s="8">
        <v>0.29341228133429204</v>
      </c>
      <c r="J9" s="8">
        <v>0.27533771871313201</v>
      </c>
      <c r="K9" s="8">
        <v>0.27750847504793297</v>
      </c>
      <c r="L9" s="8">
        <v>0.44527605214896299</v>
      </c>
      <c r="M9" s="8">
        <v>0.25511819246107204</v>
      </c>
      <c r="N9" s="8">
        <v>0.12971643454124701</v>
      </c>
      <c r="O9" s="8">
        <v>0.229826030905395</v>
      </c>
      <c r="P9" s="8">
        <v>0.64386970754110606</v>
      </c>
      <c r="Q9" s="8">
        <v>0.50274068458745702</v>
      </c>
      <c r="R9" s="8">
        <v>0.57744604242826802</v>
      </c>
      <c r="S9" s="8">
        <v>0.30144667911777501</v>
      </c>
      <c r="T9" s="8">
        <v>0.51698469530245095</v>
      </c>
      <c r="U9" s="8">
        <v>0.82162760145509095</v>
      </c>
      <c r="V9" s="8">
        <v>0.48476445182726102</v>
      </c>
      <c r="W9" s="8">
        <v>0.39991457935194197</v>
      </c>
      <c r="X9" s="8">
        <v>0.28253690060836401</v>
      </c>
      <c r="Y9" s="8">
        <v>0.28309803264480199</v>
      </c>
      <c r="Z9" s="8">
        <v>0.364868544418334</v>
      </c>
      <c r="AA9" s="8">
        <v>0.19532901729302199</v>
      </c>
      <c r="AB9" s="8">
        <v>0.26932425154317302</v>
      </c>
      <c r="AC9" s="8">
        <v>0.44442368732698001</v>
      </c>
      <c r="AD9" s="8">
        <v>0.609330716377259</v>
      </c>
      <c r="AE9" s="8">
        <v>0.39437925541312302</v>
      </c>
      <c r="AF9" s="8">
        <v>0.44952467930241902</v>
      </c>
      <c r="AG9" s="8">
        <v>0.49384303039361099</v>
      </c>
      <c r="AH9" s="8">
        <v>0.53042445816296102</v>
      </c>
      <c r="AI9" s="8">
        <v>0.50150915839619004</v>
      </c>
      <c r="AJ9" s="8">
        <v>0.37021248729853395</v>
      </c>
      <c r="AK9" s="8">
        <v>0.38173586109090996</v>
      </c>
      <c r="AL9" s="8">
        <v>0</v>
      </c>
      <c r="AM9" s="8">
        <v>0</v>
      </c>
      <c r="AN9" s="8">
        <v>1</v>
      </c>
      <c r="AO9" s="8">
        <v>0</v>
      </c>
      <c r="AP9" s="8">
        <v>0.11391194847739801</v>
      </c>
      <c r="AQ9" s="8">
        <v>0.13473359659773401</v>
      </c>
      <c r="AR9" s="8">
        <v>0.21063783812553299</v>
      </c>
      <c r="AS9" s="8">
        <v>0.26168154896350998</v>
      </c>
    </row>
    <row r="10" spans="1:45">
      <c r="A10" s="34"/>
      <c r="B10" s="5">
        <v>580</v>
      </c>
      <c r="C10" s="5">
        <v>291</v>
      </c>
      <c r="D10" s="5">
        <v>289</v>
      </c>
      <c r="E10" s="5">
        <v>145</v>
      </c>
      <c r="F10" s="5">
        <v>94</v>
      </c>
      <c r="G10" s="5">
        <v>122</v>
      </c>
      <c r="H10" s="5">
        <v>85</v>
      </c>
      <c r="I10" s="5">
        <v>134</v>
      </c>
      <c r="J10" s="5">
        <v>464</v>
      </c>
      <c r="K10" s="5">
        <v>27</v>
      </c>
      <c r="L10" s="5">
        <v>75</v>
      </c>
      <c r="M10" s="5">
        <v>14</v>
      </c>
      <c r="N10" s="5">
        <v>84</v>
      </c>
      <c r="O10" s="5">
        <v>141</v>
      </c>
      <c r="P10" s="5">
        <v>75</v>
      </c>
      <c r="Q10" s="5">
        <v>27</v>
      </c>
      <c r="R10" s="5">
        <v>41</v>
      </c>
      <c r="S10" s="5">
        <v>2</v>
      </c>
      <c r="T10" s="5">
        <v>23</v>
      </c>
      <c r="U10" s="5">
        <v>12</v>
      </c>
      <c r="V10" s="5">
        <v>48</v>
      </c>
      <c r="W10" s="5">
        <v>113</v>
      </c>
      <c r="X10" s="5">
        <v>251</v>
      </c>
      <c r="Y10" s="5">
        <v>271</v>
      </c>
      <c r="Z10" s="5">
        <v>57</v>
      </c>
      <c r="AA10" s="5">
        <v>149</v>
      </c>
      <c r="AB10" s="5">
        <v>193</v>
      </c>
      <c r="AC10" s="5">
        <v>59</v>
      </c>
      <c r="AD10" s="5">
        <v>33</v>
      </c>
      <c r="AE10" s="5">
        <v>4</v>
      </c>
      <c r="AF10" s="5">
        <v>15</v>
      </c>
      <c r="AG10" s="5">
        <v>14</v>
      </c>
      <c r="AH10" s="5">
        <v>6</v>
      </c>
      <c r="AI10" s="5">
        <v>68</v>
      </c>
      <c r="AJ10" s="5">
        <v>11</v>
      </c>
      <c r="AK10" s="5">
        <v>14</v>
      </c>
      <c r="AL10" s="5">
        <v>0</v>
      </c>
      <c r="AM10" s="5">
        <v>0</v>
      </c>
      <c r="AN10" s="5">
        <v>580</v>
      </c>
      <c r="AO10" s="5">
        <v>0</v>
      </c>
      <c r="AP10" s="5">
        <v>26</v>
      </c>
      <c r="AQ10" s="5">
        <v>54</v>
      </c>
      <c r="AR10" s="5">
        <v>77</v>
      </c>
      <c r="AS10" s="5">
        <v>56</v>
      </c>
    </row>
    <row r="11" spans="1:45">
      <c r="A11" s="34" t="s">
        <v>30</v>
      </c>
      <c r="B11" s="8">
        <v>0.10861305698213601</v>
      </c>
      <c r="C11" s="8">
        <v>7.49507356656436E-2</v>
      </c>
      <c r="D11" s="8">
        <v>0.14071023443153899</v>
      </c>
      <c r="E11" s="8">
        <v>0.13125901927011299</v>
      </c>
      <c r="F11" s="8">
        <v>0.14644274339435301</v>
      </c>
      <c r="G11" s="8">
        <v>9.2439392872882706E-2</v>
      </c>
      <c r="H11" s="8">
        <v>0.112055924193655</v>
      </c>
      <c r="I11" s="8">
        <v>6.40371773399874E-2</v>
      </c>
      <c r="J11" s="8">
        <v>0.106055138294542</v>
      </c>
      <c r="K11" s="8">
        <v>0.16983067695987</v>
      </c>
      <c r="L11" s="8">
        <v>9.3046142572808396E-2</v>
      </c>
      <c r="M11" s="8">
        <v>0.12764748154905101</v>
      </c>
      <c r="N11" s="8">
        <v>3.2234170363135001E-2</v>
      </c>
      <c r="O11" s="8">
        <v>8.3622938643347092E-2</v>
      </c>
      <c r="P11" s="8">
        <v>6.3557031659455407E-2</v>
      </c>
      <c r="Q11" s="8">
        <v>9.2934587460468801E-2</v>
      </c>
      <c r="R11" s="8">
        <v>2.88614801398057E-2</v>
      </c>
      <c r="S11" s="8">
        <v>0.16944131631234799</v>
      </c>
      <c r="T11" s="8">
        <v>0.20226049269660598</v>
      </c>
      <c r="U11" s="8">
        <v>0</v>
      </c>
      <c r="V11" s="8">
        <v>0.260979462741732</v>
      </c>
      <c r="W11" s="8">
        <v>0.31221052457990101</v>
      </c>
      <c r="X11" s="8">
        <v>0.108886333832068</v>
      </c>
      <c r="Y11" s="8">
        <v>8.8722342665856199E-2</v>
      </c>
      <c r="Z11" s="8">
        <v>0.22872242562582201</v>
      </c>
      <c r="AA11" s="8">
        <v>6.1558033221643403E-2</v>
      </c>
      <c r="AB11" s="8">
        <v>0.10421172914095701</v>
      </c>
      <c r="AC11" s="8">
        <v>0.108369748478302</v>
      </c>
      <c r="AD11" s="8">
        <v>3.7495547056166603E-2</v>
      </c>
      <c r="AE11" s="8">
        <v>0.10848029193601899</v>
      </c>
      <c r="AF11" s="8">
        <v>0.107939668945669</v>
      </c>
      <c r="AG11" s="8">
        <v>0.21131183704346501</v>
      </c>
      <c r="AH11" s="8">
        <v>9.9099728873167189E-2</v>
      </c>
      <c r="AI11" s="8">
        <v>0.238502842848067</v>
      </c>
      <c r="AJ11" s="8">
        <v>0.42454523282114998</v>
      </c>
      <c r="AK11" s="8">
        <v>0.43212064997652599</v>
      </c>
      <c r="AL11" s="8">
        <v>0</v>
      </c>
      <c r="AM11" s="8">
        <v>0</v>
      </c>
      <c r="AN11" s="8">
        <v>0</v>
      </c>
      <c r="AO11" s="8">
        <v>1</v>
      </c>
      <c r="AP11" s="8">
        <v>5.6934705164819105E-2</v>
      </c>
      <c r="AQ11" s="8">
        <v>1.3085365030105201E-2</v>
      </c>
      <c r="AR11" s="8">
        <v>7.3946156972695604E-2</v>
      </c>
      <c r="AS11" s="8">
        <v>9.5898239930160792E-2</v>
      </c>
    </row>
    <row r="12" spans="1:45">
      <c r="A12" s="34"/>
      <c r="B12" s="5">
        <v>218</v>
      </c>
      <c r="C12" s="5">
        <v>73</v>
      </c>
      <c r="D12" s="5">
        <v>144</v>
      </c>
      <c r="E12" s="5">
        <v>75</v>
      </c>
      <c r="F12" s="5">
        <v>47</v>
      </c>
      <c r="G12" s="5">
        <v>33</v>
      </c>
      <c r="H12" s="5">
        <v>33</v>
      </c>
      <c r="I12" s="5">
        <v>29</v>
      </c>
      <c r="J12" s="5">
        <v>179</v>
      </c>
      <c r="K12" s="5">
        <v>16</v>
      </c>
      <c r="L12" s="5">
        <v>16</v>
      </c>
      <c r="M12" s="5">
        <v>7</v>
      </c>
      <c r="N12" s="5">
        <v>21</v>
      </c>
      <c r="O12" s="5">
        <v>51</v>
      </c>
      <c r="P12" s="5">
        <v>7</v>
      </c>
      <c r="Q12" s="5">
        <v>5</v>
      </c>
      <c r="R12" s="5">
        <v>2</v>
      </c>
      <c r="S12" s="5">
        <v>1</v>
      </c>
      <c r="T12" s="5">
        <v>9</v>
      </c>
      <c r="U12" s="5">
        <v>0</v>
      </c>
      <c r="V12" s="5">
        <v>26</v>
      </c>
      <c r="W12" s="5">
        <v>88</v>
      </c>
      <c r="X12" s="5">
        <v>97</v>
      </c>
      <c r="Y12" s="5">
        <v>85</v>
      </c>
      <c r="Z12" s="5">
        <v>36</v>
      </c>
      <c r="AA12" s="5">
        <v>47</v>
      </c>
      <c r="AB12" s="5">
        <v>75</v>
      </c>
      <c r="AC12" s="5">
        <v>14</v>
      </c>
      <c r="AD12" s="5">
        <v>2</v>
      </c>
      <c r="AE12" s="5">
        <v>1</v>
      </c>
      <c r="AF12" s="5">
        <v>4</v>
      </c>
      <c r="AG12" s="5">
        <v>6</v>
      </c>
      <c r="AH12" s="5">
        <v>1</v>
      </c>
      <c r="AI12" s="5">
        <v>33</v>
      </c>
      <c r="AJ12" s="5">
        <v>13</v>
      </c>
      <c r="AK12" s="5">
        <v>16</v>
      </c>
      <c r="AL12" s="5">
        <v>0</v>
      </c>
      <c r="AM12" s="5">
        <v>0</v>
      </c>
      <c r="AN12" s="5">
        <v>0</v>
      </c>
      <c r="AO12" s="5">
        <v>218</v>
      </c>
      <c r="AP12" s="5">
        <v>13</v>
      </c>
      <c r="AQ12" s="5">
        <v>5</v>
      </c>
      <c r="AR12" s="5">
        <v>27</v>
      </c>
      <c r="AS12" s="5">
        <v>20</v>
      </c>
    </row>
    <row r="14" spans="1:45">
      <c r="A14" s="9" t="s">
        <v>172</v>
      </c>
    </row>
  </sheetData>
  <mergeCells count="14">
    <mergeCell ref="A5:A6"/>
    <mergeCell ref="A7:A8"/>
    <mergeCell ref="A9:A10"/>
    <mergeCell ref="A11:A12"/>
    <mergeCell ref="A1:AS1"/>
    <mergeCell ref="A2:A3"/>
    <mergeCell ref="C2:D2"/>
    <mergeCell ref="E2:I2"/>
    <mergeCell ref="J2:M2"/>
    <mergeCell ref="N2:W2"/>
    <mergeCell ref="X2:Z2"/>
    <mergeCell ref="AA2:AK2"/>
    <mergeCell ref="AL2:AO2"/>
    <mergeCell ref="AP2:AS2"/>
  </mergeCells>
  <hyperlinks>
    <hyperlink ref="A14" location="'Index'!A1" display="Return to index"/>
  </hyperlinks>
  <pageMargins left="0.75" right="0.75" top="1" bottom="1" header="0.5" footer="0.5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4"/>
  <sheetViews>
    <sheetView showGridLines="0" zoomScale="90" zoomScaleNormal="9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C5" sqref="C5"/>
    </sheetView>
  </sheetViews>
  <sheetFormatPr defaultColWidth="9.140625" defaultRowHeight="15"/>
  <cols>
    <col min="1" max="1" width="45.7109375" customWidth="1"/>
    <col min="2" max="45" width="14.7109375" customWidth="1"/>
  </cols>
  <sheetData>
    <row r="1" spans="1:45" ht="35.1" customHeight="1">
      <c r="A1" s="35" t="s">
        <v>78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  <c r="AI1" s="35"/>
      <c r="AJ1" s="35"/>
      <c r="AK1" s="35"/>
      <c r="AL1" s="35"/>
      <c r="AM1" s="35"/>
      <c r="AN1" s="35"/>
      <c r="AO1" s="35"/>
      <c r="AP1" s="35"/>
      <c r="AQ1" s="35"/>
      <c r="AR1" s="35"/>
      <c r="AS1" s="35"/>
    </row>
    <row r="2" spans="1:45" ht="53.65" customHeight="1">
      <c r="A2" s="36"/>
      <c r="B2" s="1"/>
      <c r="C2" s="37" t="s">
        <v>1</v>
      </c>
      <c r="D2" s="37"/>
      <c r="E2" s="37" t="s">
        <v>2</v>
      </c>
      <c r="F2" s="37"/>
      <c r="G2" s="37"/>
      <c r="H2" s="37"/>
      <c r="I2" s="37"/>
      <c r="J2" s="37" t="s">
        <v>3</v>
      </c>
      <c r="K2" s="37"/>
      <c r="L2" s="37"/>
      <c r="M2" s="37"/>
      <c r="N2" s="37" t="s">
        <v>4</v>
      </c>
      <c r="O2" s="37"/>
      <c r="P2" s="37"/>
      <c r="Q2" s="37"/>
      <c r="R2" s="37"/>
      <c r="S2" s="37"/>
      <c r="T2" s="37"/>
      <c r="U2" s="37"/>
      <c r="V2" s="37"/>
      <c r="W2" s="37"/>
      <c r="X2" s="37" t="s">
        <v>5</v>
      </c>
      <c r="Y2" s="37"/>
      <c r="Z2" s="37"/>
      <c r="AA2" s="37" t="s">
        <v>6</v>
      </c>
      <c r="AB2" s="37"/>
      <c r="AC2" s="37"/>
      <c r="AD2" s="37"/>
      <c r="AE2" s="37"/>
      <c r="AF2" s="37"/>
      <c r="AG2" s="37"/>
      <c r="AH2" s="37"/>
      <c r="AI2" s="37"/>
      <c r="AJ2" s="37"/>
      <c r="AK2" s="37"/>
      <c r="AL2" s="37" t="s">
        <v>7</v>
      </c>
      <c r="AM2" s="37"/>
      <c r="AN2" s="37"/>
      <c r="AO2" s="37"/>
      <c r="AP2" s="37" t="s">
        <v>8</v>
      </c>
      <c r="AQ2" s="37"/>
      <c r="AR2" s="37"/>
      <c r="AS2" s="37"/>
    </row>
    <row r="3" spans="1:45" ht="45">
      <c r="A3" s="36"/>
      <c r="B3" s="1" t="s">
        <v>9</v>
      </c>
      <c r="C3" s="1" t="s">
        <v>10</v>
      </c>
      <c r="D3" s="1" t="s">
        <v>11</v>
      </c>
      <c r="E3" s="1" t="s">
        <v>12</v>
      </c>
      <c r="F3" s="1" t="s">
        <v>13</v>
      </c>
      <c r="G3" s="1" t="s">
        <v>14</v>
      </c>
      <c r="H3" s="1" t="s">
        <v>15</v>
      </c>
      <c r="I3" s="1" t="s">
        <v>16</v>
      </c>
      <c r="J3" s="1" t="s">
        <v>17</v>
      </c>
      <c r="K3" s="1" t="s">
        <v>18</v>
      </c>
      <c r="L3" s="1" t="s">
        <v>19</v>
      </c>
      <c r="M3" s="1" t="s">
        <v>20</v>
      </c>
      <c r="N3" s="1" t="s">
        <v>21</v>
      </c>
      <c r="O3" s="1" t="s">
        <v>22</v>
      </c>
      <c r="P3" s="1" t="s">
        <v>23</v>
      </c>
      <c r="Q3" s="1" t="s">
        <v>24</v>
      </c>
      <c r="R3" s="1" t="s">
        <v>25</v>
      </c>
      <c r="S3" s="1" t="s">
        <v>26</v>
      </c>
      <c r="T3" s="1" t="s">
        <v>27</v>
      </c>
      <c r="U3" s="1" t="s">
        <v>28</v>
      </c>
      <c r="V3" s="1" t="s">
        <v>29</v>
      </c>
      <c r="W3" s="1" t="s">
        <v>30</v>
      </c>
      <c r="X3" s="1" t="s">
        <v>31</v>
      </c>
      <c r="Y3" s="1" t="s">
        <v>32</v>
      </c>
      <c r="Z3" s="1" t="s">
        <v>33</v>
      </c>
      <c r="AA3" s="1" t="s">
        <v>34</v>
      </c>
      <c r="AB3" s="1" t="s">
        <v>22</v>
      </c>
      <c r="AC3" s="1" t="s">
        <v>35</v>
      </c>
      <c r="AD3" s="1" t="s">
        <v>36</v>
      </c>
      <c r="AE3" s="1" t="s">
        <v>26</v>
      </c>
      <c r="AF3" s="1" t="s">
        <v>37</v>
      </c>
      <c r="AG3" s="1" t="s">
        <v>27</v>
      </c>
      <c r="AH3" s="1" t="s">
        <v>28</v>
      </c>
      <c r="AI3" s="1" t="s">
        <v>33</v>
      </c>
      <c r="AJ3" s="1" t="s">
        <v>38</v>
      </c>
      <c r="AK3" s="1" t="s">
        <v>39</v>
      </c>
      <c r="AL3" s="1" t="s">
        <v>40</v>
      </c>
      <c r="AM3" s="1" t="s">
        <v>41</v>
      </c>
      <c r="AN3" s="1" t="s">
        <v>42</v>
      </c>
      <c r="AO3" s="1" t="s">
        <v>30</v>
      </c>
      <c r="AP3" s="1" t="s">
        <v>43</v>
      </c>
      <c r="AQ3" s="1" t="s">
        <v>44</v>
      </c>
      <c r="AR3" s="1" t="s">
        <v>45</v>
      </c>
      <c r="AS3" s="1" t="s">
        <v>46</v>
      </c>
    </row>
    <row r="4" spans="1:45">
      <c r="A4" s="2" t="s">
        <v>47</v>
      </c>
      <c r="B4" s="3">
        <v>2005</v>
      </c>
      <c r="C4" s="3">
        <v>979</v>
      </c>
      <c r="D4" s="3">
        <v>1026</v>
      </c>
      <c r="E4" s="3">
        <v>571</v>
      </c>
      <c r="F4" s="3">
        <v>324</v>
      </c>
      <c r="G4" s="3">
        <v>358</v>
      </c>
      <c r="H4" s="3">
        <v>294</v>
      </c>
      <c r="I4" s="3">
        <v>458</v>
      </c>
      <c r="J4" s="3">
        <v>1684</v>
      </c>
      <c r="K4" s="3">
        <v>96</v>
      </c>
      <c r="L4" s="3">
        <v>169</v>
      </c>
      <c r="M4" s="3">
        <v>55</v>
      </c>
      <c r="N4" s="3">
        <v>647</v>
      </c>
      <c r="O4" s="3">
        <v>616</v>
      </c>
      <c r="P4" s="3">
        <v>117</v>
      </c>
      <c r="Q4" s="3">
        <v>53</v>
      </c>
      <c r="R4" s="3">
        <v>71</v>
      </c>
      <c r="S4" s="3">
        <v>6</v>
      </c>
      <c r="T4" s="3">
        <v>44</v>
      </c>
      <c r="U4" s="3">
        <v>15</v>
      </c>
      <c r="V4" s="3">
        <v>100</v>
      </c>
      <c r="W4" s="3">
        <v>282</v>
      </c>
      <c r="X4" s="3">
        <v>889</v>
      </c>
      <c r="Y4" s="3">
        <v>959</v>
      </c>
      <c r="Z4" s="3">
        <v>157</v>
      </c>
      <c r="AA4" s="3">
        <v>761</v>
      </c>
      <c r="AB4" s="3">
        <v>717</v>
      </c>
      <c r="AC4" s="3">
        <v>132</v>
      </c>
      <c r="AD4" s="3">
        <v>54</v>
      </c>
      <c r="AE4" s="3">
        <v>9</v>
      </c>
      <c r="AF4" s="3">
        <v>33</v>
      </c>
      <c r="AG4" s="3">
        <v>29</v>
      </c>
      <c r="AH4" s="3">
        <v>11</v>
      </c>
      <c r="AI4" s="3">
        <v>136</v>
      </c>
      <c r="AJ4" s="3">
        <v>30</v>
      </c>
      <c r="AK4" s="3">
        <v>36</v>
      </c>
      <c r="AL4" s="3">
        <v>697</v>
      </c>
      <c r="AM4" s="3">
        <v>511</v>
      </c>
      <c r="AN4" s="3">
        <v>580</v>
      </c>
      <c r="AO4" s="3">
        <v>218</v>
      </c>
      <c r="AP4" s="3">
        <v>228</v>
      </c>
      <c r="AQ4" s="3">
        <v>404</v>
      </c>
      <c r="AR4" s="3">
        <v>364</v>
      </c>
      <c r="AS4" s="3">
        <v>214</v>
      </c>
    </row>
    <row r="5" spans="1:45">
      <c r="A5" s="34" t="s">
        <v>79</v>
      </c>
      <c r="B5" s="8">
        <v>0.65639594529440204</v>
      </c>
      <c r="C5" s="8">
        <v>0.68438581663442899</v>
      </c>
      <c r="D5" s="8">
        <v>0.62970747486064393</v>
      </c>
      <c r="E5" s="8">
        <v>0.7137595854809049</v>
      </c>
      <c r="F5" s="8">
        <v>0.6409246949631191</v>
      </c>
      <c r="G5" s="8">
        <v>0.60369578344194597</v>
      </c>
      <c r="H5" s="8">
        <v>0.66220486909350795</v>
      </c>
      <c r="I5" s="8">
        <v>0.63325486195576197</v>
      </c>
      <c r="J5" s="8">
        <v>0.6487986779012429</v>
      </c>
      <c r="K5" s="8">
        <v>0.58194403092319902</v>
      </c>
      <c r="L5" s="8">
        <v>0.70606064604711305</v>
      </c>
      <c r="M5" s="8">
        <v>0.86501849048931301</v>
      </c>
      <c r="N5" s="8">
        <v>0.65686631019697306</v>
      </c>
      <c r="O5" s="8">
        <v>0.70015701282534193</v>
      </c>
      <c r="P5" s="8">
        <v>0.7106449391738261</v>
      </c>
      <c r="Q5" s="8">
        <v>0.64228842769128802</v>
      </c>
      <c r="R5" s="8">
        <v>0.762467928308599</v>
      </c>
      <c r="S5" s="8">
        <v>0.65960348776663091</v>
      </c>
      <c r="T5" s="8">
        <v>0.71687549753579904</v>
      </c>
      <c r="U5" s="8">
        <v>0.90093392098993208</v>
      </c>
      <c r="V5" s="8">
        <v>0.29698115068873798</v>
      </c>
      <c r="W5" s="8">
        <v>0.57755242844642796</v>
      </c>
      <c r="X5" s="8">
        <v>0.73990899655796094</v>
      </c>
      <c r="Y5" s="8">
        <v>0.68627685342360489</v>
      </c>
      <c r="Z5" s="8">
        <v>0</v>
      </c>
      <c r="AA5" s="8">
        <v>0.653338251100686</v>
      </c>
      <c r="AB5" s="8">
        <v>0.69986094534911303</v>
      </c>
      <c r="AC5" s="8">
        <v>0.65956272834132601</v>
      </c>
      <c r="AD5" s="8">
        <v>0.75342237221791808</v>
      </c>
      <c r="AE5" s="8">
        <v>0.56901255218096203</v>
      </c>
      <c r="AF5" s="8">
        <v>0.63658328362294303</v>
      </c>
      <c r="AG5" s="8">
        <v>0.58084647771945797</v>
      </c>
      <c r="AH5" s="8">
        <v>0.38846192690591003</v>
      </c>
      <c r="AI5" s="8">
        <v>0.35146635763957301</v>
      </c>
      <c r="AJ5" s="8">
        <v>0.66451627746676389</v>
      </c>
      <c r="AK5" s="8">
        <v>0.71293064659901006</v>
      </c>
      <c r="AL5" s="8">
        <v>0.66875543895828504</v>
      </c>
      <c r="AM5" s="8">
        <v>0.70544172249979198</v>
      </c>
      <c r="AN5" s="8">
        <v>0.64070891371428607</v>
      </c>
      <c r="AO5" s="8">
        <v>0.54362287559667499</v>
      </c>
      <c r="AP5" s="8">
        <v>0.73143068808765188</v>
      </c>
      <c r="AQ5" s="8">
        <v>0.6402546618307019</v>
      </c>
      <c r="AR5" s="8">
        <v>0.74550860479626091</v>
      </c>
      <c r="AS5" s="8">
        <v>0.74908809691075406</v>
      </c>
    </row>
    <row r="6" spans="1:45">
      <c r="A6" s="34"/>
      <c r="B6" s="5">
        <v>1316</v>
      </c>
      <c r="C6" s="5">
        <v>670</v>
      </c>
      <c r="D6" s="5">
        <v>646</v>
      </c>
      <c r="E6" s="5">
        <v>408</v>
      </c>
      <c r="F6" s="5">
        <v>207</v>
      </c>
      <c r="G6" s="5">
        <v>216</v>
      </c>
      <c r="H6" s="5">
        <v>195</v>
      </c>
      <c r="I6" s="5">
        <v>290</v>
      </c>
      <c r="J6" s="5">
        <v>1093</v>
      </c>
      <c r="K6" s="5">
        <v>56</v>
      </c>
      <c r="L6" s="5">
        <v>120</v>
      </c>
      <c r="M6" s="5">
        <v>48</v>
      </c>
      <c r="N6" s="5">
        <v>425</v>
      </c>
      <c r="O6" s="5">
        <v>431</v>
      </c>
      <c r="P6" s="5">
        <v>83</v>
      </c>
      <c r="Q6" s="5">
        <v>34</v>
      </c>
      <c r="R6" s="5">
        <v>54</v>
      </c>
      <c r="S6" s="5">
        <v>4</v>
      </c>
      <c r="T6" s="5">
        <v>31</v>
      </c>
      <c r="U6" s="5">
        <v>13</v>
      </c>
      <c r="V6" s="5">
        <v>30</v>
      </c>
      <c r="W6" s="5">
        <v>163</v>
      </c>
      <c r="X6" s="5">
        <v>658</v>
      </c>
      <c r="Y6" s="5">
        <v>658</v>
      </c>
      <c r="Z6" s="5">
        <v>0</v>
      </c>
      <c r="AA6" s="5">
        <v>497</v>
      </c>
      <c r="AB6" s="5">
        <v>502</v>
      </c>
      <c r="AC6" s="5">
        <v>87</v>
      </c>
      <c r="AD6" s="5">
        <v>41</v>
      </c>
      <c r="AE6" s="5">
        <v>5</v>
      </c>
      <c r="AF6" s="5">
        <v>21</v>
      </c>
      <c r="AG6" s="5">
        <v>17</v>
      </c>
      <c r="AH6" s="5">
        <v>4</v>
      </c>
      <c r="AI6" s="5">
        <v>48</v>
      </c>
      <c r="AJ6" s="5">
        <v>20</v>
      </c>
      <c r="AK6" s="5">
        <v>26</v>
      </c>
      <c r="AL6" s="5">
        <v>466</v>
      </c>
      <c r="AM6" s="5">
        <v>360</v>
      </c>
      <c r="AN6" s="5">
        <v>372</v>
      </c>
      <c r="AO6" s="5">
        <v>118</v>
      </c>
      <c r="AP6" s="5">
        <v>166</v>
      </c>
      <c r="AQ6" s="5">
        <v>259</v>
      </c>
      <c r="AR6" s="5">
        <v>271</v>
      </c>
      <c r="AS6" s="5">
        <v>160</v>
      </c>
    </row>
    <row r="7" spans="1:45">
      <c r="A7" s="34" t="s">
        <v>80</v>
      </c>
      <c r="B7" s="8">
        <v>0.26540419216194799</v>
      </c>
      <c r="C7" s="8">
        <v>0.239584574030207</v>
      </c>
      <c r="D7" s="8">
        <v>0.29002331622824401</v>
      </c>
      <c r="E7" s="8">
        <v>0.186176236703674</v>
      </c>
      <c r="F7" s="8">
        <v>0.24175767639218498</v>
      </c>
      <c r="G7" s="8">
        <v>0.30134041969416198</v>
      </c>
      <c r="H7" s="8">
        <v>0.26888774384859798</v>
      </c>
      <c r="I7" s="8">
        <v>0.35065573536962502</v>
      </c>
      <c r="J7" s="8">
        <v>0.273743200698922</v>
      </c>
      <c r="K7" s="8">
        <v>0.33636823233926</v>
      </c>
      <c r="L7" s="8">
        <v>0.22340841088083099</v>
      </c>
      <c r="M7" s="8">
        <v>1.6796404281078699E-2</v>
      </c>
      <c r="N7" s="8">
        <v>0.319008877869983</v>
      </c>
      <c r="O7" s="8">
        <v>0.237344198734219</v>
      </c>
      <c r="P7" s="8">
        <v>0.24131039044324801</v>
      </c>
      <c r="Q7" s="8">
        <v>0.31766200740561901</v>
      </c>
      <c r="R7" s="8">
        <v>0.20304309798862899</v>
      </c>
      <c r="S7" s="8">
        <v>0.34039651223336898</v>
      </c>
      <c r="T7" s="8">
        <v>0.23507252347017199</v>
      </c>
      <c r="U7" s="8">
        <v>9.9066079010068003E-2</v>
      </c>
      <c r="V7" s="8">
        <v>0.14332167105253502</v>
      </c>
      <c r="W7" s="8">
        <v>0.32316807237120004</v>
      </c>
      <c r="X7" s="8">
        <v>0.260091003442038</v>
      </c>
      <c r="Y7" s="8">
        <v>0.313723146576395</v>
      </c>
      <c r="Z7" s="8">
        <v>0</v>
      </c>
      <c r="AA7" s="8">
        <v>0.32584544997849396</v>
      </c>
      <c r="AB7" s="8">
        <v>0.23624416785545102</v>
      </c>
      <c r="AC7" s="8">
        <v>0.32566794538986699</v>
      </c>
      <c r="AD7" s="8">
        <v>0.20177109221540401</v>
      </c>
      <c r="AE7" s="8">
        <v>0.43098744781903797</v>
      </c>
      <c r="AF7" s="8">
        <v>0.34132633600282802</v>
      </c>
      <c r="AG7" s="8">
        <v>0.28776235593979599</v>
      </c>
      <c r="AH7" s="8">
        <v>0.36808756720137503</v>
      </c>
      <c r="AI7" s="8">
        <v>0.120183001381073</v>
      </c>
      <c r="AJ7" s="8">
        <v>0.320905353160227</v>
      </c>
      <c r="AK7" s="8">
        <v>0.16663500402535297</v>
      </c>
      <c r="AL7" s="8">
        <v>0.29504574778300102</v>
      </c>
      <c r="AM7" s="8">
        <v>0.21915863848147701</v>
      </c>
      <c r="AN7" s="8">
        <v>0.26064527807038701</v>
      </c>
      <c r="AO7" s="8">
        <v>0.29170021776279298</v>
      </c>
      <c r="AP7" s="8">
        <v>0.26856931191234801</v>
      </c>
      <c r="AQ7" s="8">
        <v>0.35974533816929799</v>
      </c>
      <c r="AR7" s="8">
        <v>0.25449139520373903</v>
      </c>
      <c r="AS7" s="8">
        <v>0.25091190308924599</v>
      </c>
    </row>
    <row r="8" spans="1:45">
      <c r="A8" s="34"/>
      <c r="B8" s="5">
        <v>532</v>
      </c>
      <c r="C8" s="5">
        <v>234</v>
      </c>
      <c r="D8" s="5">
        <v>298</v>
      </c>
      <c r="E8" s="5">
        <v>106</v>
      </c>
      <c r="F8" s="5">
        <v>78</v>
      </c>
      <c r="G8" s="5">
        <v>108</v>
      </c>
      <c r="H8" s="5">
        <v>79</v>
      </c>
      <c r="I8" s="5">
        <v>160</v>
      </c>
      <c r="J8" s="5">
        <v>461</v>
      </c>
      <c r="K8" s="5">
        <v>32</v>
      </c>
      <c r="L8" s="5">
        <v>38</v>
      </c>
      <c r="M8" s="5">
        <v>1</v>
      </c>
      <c r="N8" s="5">
        <v>206</v>
      </c>
      <c r="O8" s="5">
        <v>146</v>
      </c>
      <c r="P8" s="5">
        <v>28</v>
      </c>
      <c r="Q8" s="5">
        <v>17</v>
      </c>
      <c r="R8" s="5">
        <v>14</v>
      </c>
      <c r="S8" s="5">
        <v>2</v>
      </c>
      <c r="T8" s="5">
        <v>10</v>
      </c>
      <c r="U8" s="5">
        <v>1</v>
      </c>
      <c r="V8" s="5">
        <v>14</v>
      </c>
      <c r="W8" s="5">
        <v>91</v>
      </c>
      <c r="X8" s="5">
        <v>231</v>
      </c>
      <c r="Y8" s="5">
        <v>301</v>
      </c>
      <c r="Z8" s="5">
        <v>0</v>
      </c>
      <c r="AA8" s="5">
        <v>248</v>
      </c>
      <c r="AB8" s="5">
        <v>169</v>
      </c>
      <c r="AC8" s="5">
        <v>43</v>
      </c>
      <c r="AD8" s="5">
        <v>11</v>
      </c>
      <c r="AE8" s="5">
        <v>4</v>
      </c>
      <c r="AF8" s="5">
        <v>11</v>
      </c>
      <c r="AG8" s="5">
        <v>8</v>
      </c>
      <c r="AH8" s="5">
        <v>4</v>
      </c>
      <c r="AI8" s="5">
        <v>16</v>
      </c>
      <c r="AJ8" s="5">
        <v>10</v>
      </c>
      <c r="AK8" s="5">
        <v>6</v>
      </c>
      <c r="AL8" s="5">
        <v>206</v>
      </c>
      <c r="AM8" s="5">
        <v>112</v>
      </c>
      <c r="AN8" s="5">
        <v>151</v>
      </c>
      <c r="AO8" s="5">
        <v>64</v>
      </c>
      <c r="AP8" s="5">
        <v>61</v>
      </c>
      <c r="AQ8" s="5">
        <v>145</v>
      </c>
      <c r="AR8" s="5">
        <v>93</v>
      </c>
      <c r="AS8" s="5">
        <v>54</v>
      </c>
    </row>
    <row r="9" spans="1:45">
      <c r="A9" s="34" t="s">
        <v>81</v>
      </c>
      <c r="B9" s="8">
        <v>7.8199862543651702E-2</v>
      </c>
      <c r="C9" s="8">
        <v>7.6029609335363194E-2</v>
      </c>
      <c r="D9" s="8">
        <v>8.0269208911111806E-2</v>
      </c>
      <c r="E9" s="8">
        <v>0.100064177815421</v>
      </c>
      <c r="F9" s="8">
        <v>0.117317628644696</v>
      </c>
      <c r="G9" s="8">
        <v>9.496379686389339E-2</v>
      </c>
      <c r="H9" s="8">
        <v>6.8907387057892899E-2</v>
      </c>
      <c r="I9" s="8">
        <v>1.6089402674611598E-2</v>
      </c>
      <c r="J9" s="8">
        <v>7.7458121399837307E-2</v>
      </c>
      <c r="K9" s="8">
        <v>8.1687736737541594E-2</v>
      </c>
      <c r="L9" s="8">
        <v>7.0530943072055999E-2</v>
      </c>
      <c r="M9" s="8">
        <v>0.118185105229609</v>
      </c>
      <c r="N9" s="8">
        <v>2.4124811933043298E-2</v>
      </c>
      <c r="O9" s="8">
        <v>6.2498788440438796E-2</v>
      </c>
      <c r="P9" s="8">
        <v>4.8044670382925904E-2</v>
      </c>
      <c r="Q9" s="8">
        <v>4.0049564903091896E-2</v>
      </c>
      <c r="R9" s="8">
        <v>3.4488973702771701E-2</v>
      </c>
      <c r="S9" s="8">
        <v>0</v>
      </c>
      <c r="T9" s="8">
        <v>4.8051978994029299E-2</v>
      </c>
      <c r="U9" s="8">
        <v>0</v>
      </c>
      <c r="V9" s="8">
        <v>0.559697178258727</v>
      </c>
      <c r="W9" s="8">
        <v>9.9279499182371805E-2</v>
      </c>
      <c r="X9" s="8">
        <v>0</v>
      </c>
      <c r="Y9" s="8">
        <v>0</v>
      </c>
      <c r="Z9" s="8">
        <v>1</v>
      </c>
      <c r="AA9" s="8">
        <v>2.0816298920819501E-2</v>
      </c>
      <c r="AB9" s="8">
        <v>6.3894886795435396E-2</v>
      </c>
      <c r="AC9" s="8">
        <v>1.4769326268806799E-2</v>
      </c>
      <c r="AD9" s="8">
        <v>4.4806535566677796E-2</v>
      </c>
      <c r="AE9" s="8">
        <v>0</v>
      </c>
      <c r="AF9" s="8">
        <v>2.2090380374228998E-2</v>
      </c>
      <c r="AG9" s="8">
        <v>0.13139116634074599</v>
      </c>
      <c r="AH9" s="8">
        <v>0.243450505892714</v>
      </c>
      <c r="AI9" s="8">
        <v>0.52835064097935303</v>
      </c>
      <c r="AJ9" s="8">
        <v>1.4578369373009402E-2</v>
      </c>
      <c r="AK9" s="8">
        <v>0.12043434937563599</v>
      </c>
      <c r="AL9" s="8">
        <v>3.61988132587137E-2</v>
      </c>
      <c r="AM9" s="8">
        <v>7.5399639018731798E-2</v>
      </c>
      <c r="AN9" s="8">
        <v>9.8645808215327188E-2</v>
      </c>
      <c r="AO9" s="8">
        <v>0.16467690664053103</v>
      </c>
      <c r="AP9" s="8">
        <v>0</v>
      </c>
      <c r="AQ9" s="8">
        <v>0</v>
      </c>
      <c r="AR9" s="8">
        <v>0</v>
      </c>
      <c r="AS9" s="8">
        <v>0</v>
      </c>
    </row>
    <row r="10" spans="1:45">
      <c r="A10" s="34"/>
      <c r="B10" s="5">
        <v>157</v>
      </c>
      <c r="C10" s="5">
        <v>74</v>
      </c>
      <c r="D10" s="5">
        <v>82</v>
      </c>
      <c r="E10" s="5">
        <v>57</v>
      </c>
      <c r="F10" s="5">
        <v>38</v>
      </c>
      <c r="G10" s="5">
        <v>34</v>
      </c>
      <c r="H10" s="5">
        <v>20</v>
      </c>
      <c r="I10" s="5">
        <v>7</v>
      </c>
      <c r="J10" s="5">
        <v>130</v>
      </c>
      <c r="K10" s="5">
        <v>8</v>
      </c>
      <c r="L10" s="5">
        <v>12</v>
      </c>
      <c r="M10" s="5">
        <v>7</v>
      </c>
      <c r="N10" s="5">
        <v>16</v>
      </c>
      <c r="O10" s="5">
        <v>38</v>
      </c>
      <c r="P10" s="5">
        <v>6</v>
      </c>
      <c r="Q10" s="5">
        <v>2</v>
      </c>
      <c r="R10" s="5">
        <v>2</v>
      </c>
      <c r="S10" s="5">
        <v>0</v>
      </c>
      <c r="T10" s="5">
        <v>2</v>
      </c>
      <c r="U10" s="5">
        <v>0</v>
      </c>
      <c r="V10" s="5">
        <v>56</v>
      </c>
      <c r="W10" s="5">
        <v>28</v>
      </c>
      <c r="X10" s="5">
        <v>0</v>
      </c>
      <c r="Y10" s="5">
        <v>0</v>
      </c>
      <c r="Z10" s="5">
        <v>157</v>
      </c>
      <c r="AA10" s="5">
        <v>16</v>
      </c>
      <c r="AB10" s="5">
        <v>46</v>
      </c>
      <c r="AC10" s="5">
        <v>2</v>
      </c>
      <c r="AD10" s="5">
        <v>2</v>
      </c>
      <c r="AE10" s="5">
        <v>0</v>
      </c>
      <c r="AF10" s="5">
        <v>1</v>
      </c>
      <c r="AG10" s="5">
        <v>4</v>
      </c>
      <c r="AH10" s="5">
        <v>3</v>
      </c>
      <c r="AI10" s="5">
        <v>72</v>
      </c>
      <c r="AJ10" s="5">
        <v>0</v>
      </c>
      <c r="AK10" s="5">
        <v>4</v>
      </c>
      <c r="AL10" s="5">
        <v>25</v>
      </c>
      <c r="AM10" s="5">
        <v>39</v>
      </c>
      <c r="AN10" s="5">
        <v>57</v>
      </c>
      <c r="AO10" s="5">
        <v>36</v>
      </c>
      <c r="AP10" s="5">
        <v>0</v>
      </c>
      <c r="AQ10" s="5">
        <v>0</v>
      </c>
      <c r="AR10" s="5">
        <v>0</v>
      </c>
      <c r="AS10" s="5">
        <v>0</v>
      </c>
    </row>
    <row r="11" spans="1:45">
      <c r="A11" s="34" t="s">
        <v>82</v>
      </c>
      <c r="B11" s="8">
        <v>0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8">
        <v>0</v>
      </c>
      <c r="L11" s="8">
        <v>0</v>
      </c>
      <c r="M11" s="8">
        <v>0</v>
      </c>
      <c r="N11" s="8">
        <v>0</v>
      </c>
      <c r="O11" s="8">
        <v>0</v>
      </c>
      <c r="P11" s="8">
        <v>0</v>
      </c>
      <c r="Q11" s="8">
        <v>0</v>
      </c>
      <c r="R11" s="8">
        <v>0</v>
      </c>
      <c r="S11" s="8">
        <v>0</v>
      </c>
      <c r="T11" s="8">
        <v>0</v>
      </c>
      <c r="U11" s="8">
        <v>0</v>
      </c>
      <c r="V11" s="8">
        <v>0</v>
      </c>
      <c r="W11" s="8">
        <v>0</v>
      </c>
      <c r="X11" s="8">
        <v>0</v>
      </c>
      <c r="Y11" s="8">
        <v>0</v>
      </c>
      <c r="Z11" s="8">
        <v>0</v>
      </c>
      <c r="AA11" s="8">
        <v>0</v>
      </c>
      <c r="AB11" s="8">
        <v>0</v>
      </c>
      <c r="AC11" s="8">
        <v>0</v>
      </c>
      <c r="AD11" s="8">
        <v>0</v>
      </c>
      <c r="AE11" s="8">
        <v>0</v>
      </c>
      <c r="AF11" s="8">
        <v>0</v>
      </c>
      <c r="AG11" s="8">
        <v>0</v>
      </c>
      <c r="AH11" s="8">
        <v>0</v>
      </c>
      <c r="AI11" s="8">
        <v>0</v>
      </c>
      <c r="AJ11" s="8">
        <v>0</v>
      </c>
      <c r="AK11" s="8">
        <v>0</v>
      </c>
      <c r="AL11" s="8">
        <v>0</v>
      </c>
      <c r="AM11" s="8">
        <v>0</v>
      </c>
      <c r="AN11" s="8">
        <v>0</v>
      </c>
      <c r="AO11" s="8">
        <v>0</v>
      </c>
      <c r="AP11" s="8">
        <v>0</v>
      </c>
      <c r="AQ11" s="8">
        <v>0</v>
      </c>
      <c r="AR11" s="8">
        <v>0</v>
      </c>
      <c r="AS11" s="8">
        <v>0</v>
      </c>
    </row>
    <row r="12" spans="1:45">
      <c r="A12" s="34"/>
      <c r="B12" s="5">
        <v>0</v>
      </c>
      <c r="C12" s="5">
        <v>0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5">
        <v>0</v>
      </c>
      <c r="AC12" s="5">
        <v>0</v>
      </c>
      <c r="AD12" s="5">
        <v>0</v>
      </c>
      <c r="AE12" s="5">
        <v>0</v>
      </c>
      <c r="AF12" s="5">
        <v>0</v>
      </c>
      <c r="AG12" s="5">
        <v>0</v>
      </c>
      <c r="AH12" s="5">
        <v>0</v>
      </c>
      <c r="AI12" s="5">
        <v>0</v>
      </c>
      <c r="AJ12" s="5">
        <v>0</v>
      </c>
      <c r="AK12" s="5">
        <v>0</v>
      </c>
      <c r="AL12" s="5">
        <v>0</v>
      </c>
      <c r="AM12" s="5">
        <v>0</v>
      </c>
      <c r="AN12" s="5">
        <v>0</v>
      </c>
      <c r="AO12" s="5">
        <v>0</v>
      </c>
      <c r="AP12" s="5">
        <v>0</v>
      </c>
      <c r="AQ12" s="5">
        <v>0</v>
      </c>
      <c r="AR12" s="5">
        <v>0</v>
      </c>
      <c r="AS12" s="5">
        <v>0</v>
      </c>
    </row>
    <row r="14" spans="1:45">
      <c r="A14" s="9" t="s">
        <v>172</v>
      </c>
    </row>
  </sheetData>
  <mergeCells count="14">
    <mergeCell ref="A5:A6"/>
    <mergeCell ref="A7:A8"/>
    <mergeCell ref="A9:A10"/>
    <mergeCell ref="A11:A12"/>
    <mergeCell ref="A1:AS1"/>
    <mergeCell ref="A2:A3"/>
    <mergeCell ref="C2:D2"/>
    <mergeCell ref="E2:I2"/>
    <mergeCell ref="J2:M2"/>
    <mergeCell ref="N2:W2"/>
    <mergeCell ref="X2:Z2"/>
    <mergeCell ref="AA2:AK2"/>
    <mergeCell ref="AL2:AO2"/>
    <mergeCell ref="AP2:AS2"/>
  </mergeCells>
  <hyperlinks>
    <hyperlink ref="A14" location="'Index'!A1" display="Return to index"/>
  </hyperlinks>
  <pageMargins left="0.75" right="0.75" top="1" bottom="1" header="0.5" footer="0.5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0"/>
  <sheetViews>
    <sheetView showGridLines="0" zoomScale="90" zoomScaleNormal="9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C5" sqref="C5"/>
    </sheetView>
  </sheetViews>
  <sheetFormatPr defaultColWidth="9.140625" defaultRowHeight="15"/>
  <cols>
    <col min="1" max="1" width="45.7109375" customWidth="1"/>
    <col min="2" max="45" width="14.7109375" customWidth="1"/>
  </cols>
  <sheetData>
    <row r="1" spans="1:45" ht="35.1" customHeight="1">
      <c r="A1" s="35" t="s">
        <v>83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  <c r="AI1" s="35"/>
      <c r="AJ1" s="35"/>
      <c r="AK1" s="35"/>
      <c r="AL1" s="35"/>
      <c r="AM1" s="35"/>
      <c r="AN1" s="35"/>
      <c r="AO1" s="35"/>
      <c r="AP1" s="35"/>
      <c r="AQ1" s="35"/>
      <c r="AR1" s="35"/>
      <c r="AS1" s="35"/>
    </row>
    <row r="2" spans="1:45" ht="53.65" customHeight="1">
      <c r="A2" s="36"/>
      <c r="B2" s="1"/>
      <c r="C2" s="37" t="s">
        <v>1</v>
      </c>
      <c r="D2" s="37"/>
      <c r="E2" s="37" t="s">
        <v>2</v>
      </c>
      <c r="F2" s="37"/>
      <c r="G2" s="37"/>
      <c r="H2" s="37"/>
      <c r="I2" s="37"/>
      <c r="J2" s="37" t="s">
        <v>3</v>
      </c>
      <c r="K2" s="37"/>
      <c r="L2" s="37"/>
      <c r="M2" s="37"/>
      <c r="N2" s="37" t="s">
        <v>4</v>
      </c>
      <c r="O2" s="37"/>
      <c r="P2" s="37"/>
      <c r="Q2" s="37"/>
      <c r="R2" s="37"/>
      <c r="S2" s="37"/>
      <c r="T2" s="37"/>
      <c r="U2" s="37"/>
      <c r="V2" s="37"/>
      <c r="W2" s="37"/>
      <c r="X2" s="37" t="s">
        <v>5</v>
      </c>
      <c r="Y2" s="37"/>
      <c r="Z2" s="37"/>
      <c r="AA2" s="37" t="s">
        <v>6</v>
      </c>
      <c r="AB2" s="37"/>
      <c r="AC2" s="37"/>
      <c r="AD2" s="37"/>
      <c r="AE2" s="37"/>
      <c r="AF2" s="37"/>
      <c r="AG2" s="37"/>
      <c r="AH2" s="37"/>
      <c r="AI2" s="37"/>
      <c r="AJ2" s="37"/>
      <c r="AK2" s="37"/>
      <c r="AL2" s="37" t="s">
        <v>7</v>
      </c>
      <c r="AM2" s="37"/>
      <c r="AN2" s="37"/>
      <c r="AO2" s="37"/>
      <c r="AP2" s="37" t="s">
        <v>8</v>
      </c>
      <c r="AQ2" s="37"/>
      <c r="AR2" s="37"/>
      <c r="AS2" s="37"/>
    </row>
    <row r="3" spans="1:45" ht="45">
      <c r="A3" s="36"/>
      <c r="B3" s="1" t="s">
        <v>9</v>
      </c>
      <c r="C3" s="1" t="s">
        <v>10</v>
      </c>
      <c r="D3" s="1" t="s">
        <v>11</v>
      </c>
      <c r="E3" s="1" t="s">
        <v>12</v>
      </c>
      <c r="F3" s="1" t="s">
        <v>13</v>
      </c>
      <c r="G3" s="1" t="s">
        <v>14</v>
      </c>
      <c r="H3" s="1" t="s">
        <v>15</v>
      </c>
      <c r="I3" s="1" t="s">
        <v>16</v>
      </c>
      <c r="J3" s="1" t="s">
        <v>17</v>
      </c>
      <c r="K3" s="1" t="s">
        <v>18</v>
      </c>
      <c r="L3" s="1" t="s">
        <v>19</v>
      </c>
      <c r="M3" s="1" t="s">
        <v>20</v>
      </c>
      <c r="N3" s="1" t="s">
        <v>21</v>
      </c>
      <c r="O3" s="1" t="s">
        <v>22</v>
      </c>
      <c r="P3" s="1" t="s">
        <v>23</v>
      </c>
      <c r="Q3" s="1" t="s">
        <v>24</v>
      </c>
      <c r="R3" s="1" t="s">
        <v>25</v>
      </c>
      <c r="S3" s="1" t="s">
        <v>26</v>
      </c>
      <c r="T3" s="1" t="s">
        <v>27</v>
      </c>
      <c r="U3" s="1" t="s">
        <v>28</v>
      </c>
      <c r="V3" s="1" t="s">
        <v>29</v>
      </c>
      <c r="W3" s="1" t="s">
        <v>30</v>
      </c>
      <c r="X3" s="1" t="s">
        <v>31</v>
      </c>
      <c r="Y3" s="1" t="s">
        <v>32</v>
      </c>
      <c r="Z3" s="1" t="s">
        <v>33</v>
      </c>
      <c r="AA3" s="1" t="s">
        <v>34</v>
      </c>
      <c r="AB3" s="1" t="s">
        <v>22</v>
      </c>
      <c r="AC3" s="1" t="s">
        <v>35</v>
      </c>
      <c r="AD3" s="1" t="s">
        <v>36</v>
      </c>
      <c r="AE3" s="1" t="s">
        <v>26</v>
      </c>
      <c r="AF3" s="1" t="s">
        <v>37</v>
      </c>
      <c r="AG3" s="1" t="s">
        <v>27</v>
      </c>
      <c r="AH3" s="1" t="s">
        <v>28</v>
      </c>
      <c r="AI3" s="1" t="s">
        <v>33</v>
      </c>
      <c r="AJ3" s="1" t="s">
        <v>38</v>
      </c>
      <c r="AK3" s="1" t="s">
        <v>39</v>
      </c>
      <c r="AL3" s="1" t="s">
        <v>40</v>
      </c>
      <c r="AM3" s="1" t="s">
        <v>41</v>
      </c>
      <c r="AN3" s="1" t="s">
        <v>42</v>
      </c>
      <c r="AO3" s="1" t="s">
        <v>30</v>
      </c>
      <c r="AP3" s="1" t="s">
        <v>43</v>
      </c>
      <c r="AQ3" s="1" t="s">
        <v>44</v>
      </c>
      <c r="AR3" s="1" t="s">
        <v>45</v>
      </c>
      <c r="AS3" s="1" t="s">
        <v>46</v>
      </c>
    </row>
    <row r="4" spans="1:45">
      <c r="A4" s="2" t="s">
        <v>247</v>
      </c>
      <c r="B4" s="3">
        <v>1848</v>
      </c>
      <c r="C4" s="3">
        <v>904</v>
      </c>
      <c r="D4" s="3">
        <v>944</v>
      </c>
      <c r="E4" s="3">
        <v>514</v>
      </c>
      <c r="F4" s="3">
        <v>286</v>
      </c>
      <c r="G4" s="3">
        <v>324</v>
      </c>
      <c r="H4" s="3">
        <v>274</v>
      </c>
      <c r="I4" s="3">
        <v>450</v>
      </c>
      <c r="J4" s="3">
        <v>1554</v>
      </c>
      <c r="K4" s="3">
        <v>88</v>
      </c>
      <c r="L4" s="3">
        <v>157</v>
      </c>
      <c r="M4" s="3">
        <v>49</v>
      </c>
      <c r="N4" s="3">
        <v>632</v>
      </c>
      <c r="O4" s="3">
        <v>577</v>
      </c>
      <c r="P4" s="3">
        <v>111</v>
      </c>
      <c r="Q4" s="3">
        <v>51</v>
      </c>
      <c r="R4" s="3">
        <v>68</v>
      </c>
      <c r="S4" s="3">
        <v>6</v>
      </c>
      <c r="T4" s="3">
        <v>42</v>
      </c>
      <c r="U4" s="3">
        <v>15</v>
      </c>
      <c r="V4" s="3">
        <v>44</v>
      </c>
      <c r="W4" s="3">
        <v>254</v>
      </c>
      <c r="X4" s="3">
        <v>889</v>
      </c>
      <c r="Y4" s="3">
        <v>959</v>
      </c>
      <c r="Z4" s="3">
        <v>0</v>
      </c>
      <c r="AA4" s="3">
        <v>745</v>
      </c>
      <c r="AB4" s="3">
        <v>671</v>
      </c>
      <c r="AC4" s="3">
        <v>130</v>
      </c>
      <c r="AD4" s="3">
        <v>52</v>
      </c>
      <c r="AE4" s="3">
        <v>9</v>
      </c>
      <c r="AF4" s="3">
        <v>32</v>
      </c>
      <c r="AG4" s="3">
        <v>25</v>
      </c>
      <c r="AH4" s="3">
        <v>9</v>
      </c>
      <c r="AI4" s="3">
        <v>64</v>
      </c>
      <c r="AJ4" s="3">
        <v>30</v>
      </c>
      <c r="AK4" s="3">
        <v>32</v>
      </c>
      <c r="AL4" s="3">
        <v>671</v>
      </c>
      <c r="AM4" s="3">
        <v>472</v>
      </c>
      <c r="AN4" s="3">
        <v>523</v>
      </c>
      <c r="AO4" s="3">
        <v>182</v>
      </c>
      <c r="AP4" s="3">
        <v>228</v>
      </c>
      <c r="AQ4" s="3">
        <v>404</v>
      </c>
      <c r="AR4" s="3">
        <v>364</v>
      </c>
      <c r="AS4" s="3">
        <v>214</v>
      </c>
    </row>
    <row r="5" spans="1:45">
      <c r="A5" s="34" t="s">
        <v>84</v>
      </c>
      <c r="B5" s="8">
        <v>0.48112365438820398</v>
      </c>
      <c r="C5" s="8">
        <v>0.50011352429665601</v>
      </c>
      <c r="D5" s="8">
        <v>0.46293326065041596</v>
      </c>
      <c r="E5" s="8">
        <v>0.57945522716977305</v>
      </c>
      <c r="F5" s="8">
        <v>0.54898256411995394</v>
      </c>
      <c r="G5" s="8">
        <v>0.46095808268003502</v>
      </c>
      <c r="H5" s="8">
        <v>0.423861643875656</v>
      </c>
      <c r="I5" s="8">
        <v>0.37517089427378997</v>
      </c>
      <c r="J5" s="8">
        <v>0.46835953774580502</v>
      </c>
      <c r="K5" s="8">
        <v>0.56824298803714901</v>
      </c>
      <c r="L5" s="8">
        <v>0.58319714597091299</v>
      </c>
      <c r="M5" s="8">
        <v>0.400312256528988</v>
      </c>
      <c r="N5" s="8">
        <v>0.36029400861733202</v>
      </c>
      <c r="O5" s="8">
        <v>0.62995390966221099</v>
      </c>
      <c r="P5" s="8">
        <v>0.76887834033810409</v>
      </c>
      <c r="Q5" s="8">
        <v>2.8265159187630302E-2</v>
      </c>
      <c r="R5" s="8">
        <v>0.666954677378921</v>
      </c>
      <c r="S5" s="8">
        <v>1</v>
      </c>
      <c r="T5" s="8">
        <v>0.62790921364409302</v>
      </c>
      <c r="U5" s="8">
        <v>0.160675907211731</v>
      </c>
      <c r="V5" s="8">
        <v>0.26512534615156796</v>
      </c>
      <c r="W5" s="8">
        <v>0.39366498356287005</v>
      </c>
      <c r="X5" s="8">
        <v>1</v>
      </c>
      <c r="Y5" s="8">
        <v>0</v>
      </c>
      <c r="Z5" s="8">
        <v>0</v>
      </c>
      <c r="AA5" s="8">
        <v>0.33932224144845402</v>
      </c>
      <c r="AB5" s="8">
        <v>0.60119599309836802</v>
      </c>
      <c r="AC5" s="8">
        <v>0.78710736692274397</v>
      </c>
      <c r="AD5" s="8">
        <v>0.60080901235096296</v>
      </c>
      <c r="AE5" s="8">
        <v>0.82085359034631</v>
      </c>
      <c r="AF5" s="8">
        <v>5.48937313385649E-2</v>
      </c>
      <c r="AG5" s="8">
        <v>0.64672675456518802</v>
      </c>
      <c r="AH5" s="8">
        <v>0.38788956474441399</v>
      </c>
      <c r="AI5" s="8">
        <v>0.39402545890636198</v>
      </c>
      <c r="AJ5" s="8">
        <v>0.49582534623142299</v>
      </c>
      <c r="AK5" s="8">
        <v>0.33773010860464403</v>
      </c>
      <c r="AL5" s="8">
        <v>0.347370744644171</v>
      </c>
      <c r="AM5" s="8">
        <v>0.65216592229452996</v>
      </c>
      <c r="AN5" s="8">
        <v>0.48062836028913503</v>
      </c>
      <c r="AO5" s="8">
        <v>0.53226796437790902</v>
      </c>
      <c r="AP5" s="8">
        <v>1</v>
      </c>
      <c r="AQ5" s="8">
        <v>0</v>
      </c>
      <c r="AR5" s="8">
        <v>1</v>
      </c>
      <c r="AS5" s="8">
        <v>0</v>
      </c>
    </row>
    <row r="6" spans="1:45">
      <c r="A6" s="34"/>
      <c r="B6" s="5">
        <v>889</v>
      </c>
      <c r="C6" s="5">
        <v>452</v>
      </c>
      <c r="D6" s="5">
        <v>437</v>
      </c>
      <c r="E6" s="5">
        <v>298</v>
      </c>
      <c r="F6" s="5">
        <v>157</v>
      </c>
      <c r="G6" s="5">
        <v>149</v>
      </c>
      <c r="H6" s="5">
        <v>116</v>
      </c>
      <c r="I6" s="5">
        <v>169</v>
      </c>
      <c r="J6" s="5">
        <v>728</v>
      </c>
      <c r="K6" s="5">
        <v>50</v>
      </c>
      <c r="L6" s="5">
        <v>92</v>
      </c>
      <c r="M6" s="5">
        <v>20</v>
      </c>
      <c r="N6" s="5">
        <v>228</v>
      </c>
      <c r="O6" s="5">
        <v>364</v>
      </c>
      <c r="P6" s="5">
        <v>86</v>
      </c>
      <c r="Q6" s="5">
        <v>1</v>
      </c>
      <c r="R6" s="5">
        <v>45</v>
      </c>
      <c r="S6" s="5">
        <v>6</v>
      </c>
      <c r="T6" s="5">
        <v>26</v>
      </c>
      <c r="U6" s="5">
        <v>2</v>
      </c>
      <c r="V6" s="5">
        <v>12</v>
      </c>
      <c r="W6" s="5">
        <v>100</v>
      </c>
      <c r="X6" s="5">
        <v>889</v>
      </c>
      <c r="Y6" s="5">
        <v>0</v>
      </c>
      <c r="Z6" s="5">
        <v>0</v>
      </c>
      <c r="AA6" s="5">
        <v>253</v>
      </c>
      <c r="AB6" s="5">
        <v>403</v>
      </c>
      <c r="AC6" s="5">
        <v>102</v>
      </c>
      <c r="AD6" s="5">
        <v>31</v>
      </c>
      <c r="AE6" s="5">
        <v>8</v>
      </c>
      <c r="AF6" s="5">
        <v>2</v>
      </c>
      <c r="AG6" s="5">
        <v>16</v>
      </c>
      <c r="AH6" s="5">
        <v>3</v>
      </c>
      <c r="AI6" s="5">
        <v>25</v>
      </c>
      <c r="AJ6" s="5">
        <v>15</v>
      </c>
      <c r="AK6" s="5">
        <v>11</v>
      </c>
      <c r="AL6" s="5">
        <v>233</v>
      </c>
      <c r="AM6" s="5">
        <v>308</v>
      </c>
      <c r="AN6" s="5">
        <v>251</v>
      </c>
      <c r="AO6" s="5">
        <v>97</v>
      </c>
      <c r="AP6" s="5">
        <v>228</v>
      </c>
      <c r="AQ6" s="5">
        <v>0</v>
      </c>
      <c r="AR6" s="5">
        <v>364</v>
      </c>
      <c r="AS6" s="5">
        <v>0</v>
      </c>
    </row>
    <row r="7" spans="1:45">
      <c r="A7" s="34" t="s">
        <v>85</v>
      </c>
      <c r="B7" s="8">
        <v>0.51887634561179896</v>
      </c>
      <c r="C7" s="8">
        <v>0.49988647570334299</v>
      </c>
      <c r="D7" s="8">
        <v>0.53706673934958504</v>
      </c>
      <c r="E7" s="8">
        <v>0.42054477283022701</v>
      </c>
      <c r="F7" s="8">
        <v>0.451017435880046</v>
      </c>
      <c r="G7" s="8">
        <v>0.53904191731996498</v>
      </c>
      <c r="H7" s="8">
        <v>0.57613835612434305</v>
      </c>
      <c r="I7" s="8">
        <v>0.62482910572620898</v>
      </c>
      <c r="J7" s="8">
        <v>0.53164046225419803</v>
      </c>
      <c r="K7" s="8">
        <v>0.43175701196285204</v>
      </c>
      <c r="L7" s="8">
        <v>0.41680285402908701</v>
      </c>
      <c r="M7" s="8">
        <v>0.59968774347101206</v>
      </c>
      <c r="N7" s="8">
        <v>0.63970599138266704</v>
      </c>
      <c r="O7" s="8">
        <v>0.37004609033778896</v>
      </c>
      <c r="P7" s="8">
        <v>0.23112165966189602</v>
      </c>
      <c r="Q7" s="8">
        <v>0.97173484081237005</v>
      </c>
      <c r="R7" s="8">
        <v>0.333045322621078</v>
      </c>
      <c r="S7" s="8">
        <v>0</v>
      </c>
      <c r="T7" s="8">
        <v>0.37209078635590698</v>
      </c>
      <c r="U7" s="8">
        <v>0.83932409278826892</v>
      </c>
      <c r="V7" s="8">
        <v>0.73487465384843209</v>
      </c>
      <c r="W7" s="8">
        <v>0.60633501643712995</v>
      </c>
      <c r="X7" s="8">
        <v>0</v>
      </c>
      <c r="Y7" s="8">
        <v>1</v>
      </c>
      <c r="Z7" s="8">
        <v>0</v>
      </c>
      <c r="AA7" s="8">
        <v>0.66067775855154698</v>
      </c>
      <c r="AB7" s="8">
        <v>0.39880400690163098</v>
      </c>
      <c r="AC7" s="8">
        <v>0.212892633077256</v>
      </c>
      <c r="AD7" s="8">
        <v>0.39919098764903699</v>
      </c>
      <c r="AE7" s="8">
        <v>0.17914640965369</v>
      </c>
      <c r="AF7" s="8">
        <v>0.94510626866143499</v>
      </c>
      <c r="AG7" s="8">
        <v>0.35327324543481198</v>
      </c>
      <c r="AH7" s="8">
        <v>0.61211043525558606</v>
      </c>
      <c r="AI7" s="8">
        <v>0.60597454109363802</v>
      </c>
      <c r="AJ7" s="8">
        <v>0.50417465376857695</v>
      </c>
      <c r="AK7" s="8">
        <v>0.66226989139535608</v>
      </c>
      <c r="AL7" s="8">
        <v>0.65262925535582894</v>
      </c>
      <c r="AM7" s="8">
        <v>0.34783407770547098</v>
      </c>
      <c r="AN7" s="8">
        <v>0.51937163971086497</v>
      </c>
      <c r="AO7" s="8">
        <v>0.46773203562209098</v>
      </c>
      <c r="AP7" s="8">
        <v>0</v>
      </c>
      <c r="AQ7" s="8">
        <v>1</v>
      </c>
      <c r="AR7" s="8">
        <v>0</v>
      </c>
      <c r="AS7" s="8">
        <v>1</v>
      </c>
    </row>
    <row r="8" spans="1:45">
      <c r="A8" s="34"/>
      <c r="B8" s="5">
        <v>959</v>
      </c>
      <c r="C8" s="5">
        <v>452</v>
      </c>
      <c r="D8" s="5">
        <v>507</v>
      </c>
      <c r="E8" s="5">
        <v>216</v>
      </c>
      <c r="F8" s="5">
        <v>129</v>
      </c>
      <c r="G8" s="5">
        <v>175</v>
      </c>
      <c r="H8" s="5">
        <v>158</v>
      </c>
      <c r="I8" s="5">
        <v>281</v>
      </c>
      <c r="J8" s="5">
        <v>826</v>
      </c>
      <c r="K8" s="5">
        <v>38</v>
      </c>
      <c r="L8" s="5">
        <v>66</v>
      </c>
      <c r="M8" s="5">
        <v>29</v>
      </c>
      <c r="N8" s="5">
        <v>404</v>
      </c>
      <c r="O8" s="5">
        <v>214</v>
      </c>
      <c r="P8" s="5">
        <v>26</v>
      </c>
      <c r="Q8" s="5">
        <v>50</v>
      </c>
      <c r="R8" s="5">
        <v>23</v>
      </c>
      <c r="S8" s="5">
        <v>0</v>
      </c>
      <c r="T8" s="5">
        <v>16</v>
      </c>
      <c r="U8" s="5">
        <v>12</v>
      </c>
      <c r="V8" s="5">
        <v>32</v>
      </c>
      <c r="W8" s="5">
        <v>154</v>
      </c>
      <c r="X8" s="5">
        <v>0</v>
      </c>
      <c r="Y8" s="5">
        <v>959</v>
      </c>
      <c r="Z8" s="5">
        <v>0</v>
      </c>
      <c r="AA8" s="5">
        <v>492</v>
      </c>
      <c r="AB8" s="5">
        <v>268</v>
      </c>
      <c r="AC8" s="5">
        <v>28</v>
      </c>
      <c r="AD8" s="5">
        <v>21</v>
      </c>
      <c r="AE8" s="5">
        <v>2</v>
      </c>
      <c r="AF8" s="5">
        <v>31</v>
      </c>
      <c r="AG8" s="5">
        <v>9</v>
      </c>
      <c r="AH8" s="5">
        <v>5</v>
      </c>
      <c r="AI8" s="5">
        <v>39</v>
      </c>
      <c r="AJ8" s="5">
        <v>15</v>
      </c>
      <c r="AK8" s="5">
        <v>21</v>
      </c>
      <c r="AL8" s="5">
        <v>438</v>
      </c>
      <c r="AM8" s="5">
        <v>164</v>
      </c>
      <c r="AN8" s="5">
        <v>271</v>
      </c>
      <c r="AO8" s="5">
        <v>85</v>
      </c>
      <c r="AP8" s="5">
        <v>0</v>
      </c>
      <c r="AQ8" s="5">
        <v>404</v>
      </c>
      <c r="AR8" s="5">
        <v>0</v>
      </c>
      <c r="AS8" s="5">
        <v>214</v>
      </c>
    </row>
    <row r="10" spans="1:45">
      <c r="A10" s="9" t="s">
        <v>172</v>
      </c>
    </row>
  </sheetData>
  <mergeCells count="12">
    <mergeCell ref="A5:A6"/>
    <mergeCell ref="A7:A8"/>
    <mergeCell ref="A1:AS1"/>
    <mergeCell ref="A2:A3"/>
    <mergeCell ref="C2:D2"/>
    <mergeCell ref="E2:I2"/>
    <mergeCell ref="J2:M2"/>
    <mergeCell ref="N2:W2"/>
    <mergeCell ref="X2:Z2"/>
    <mergeCell ref="AA2:AK2"/>
    <mergeCell ref="AL2:AO2"/>
    <mergeCell ref="AP2:AS2"/>
  </mergeCells>
  <hyperlinks>
    <hyperlink ref="A10" location="'Index'!A1" display="Return to index"/>
  </hyperlinks>
  <pageMargins left="0.75" right="0.75" top="1" bottom="1" header="0.5" footer="0.5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40"/>
  <sheetViews>
    <sheetView showGridLines="0" zoomScale="90" zoomScaleNormal="9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C5" sqref="C5"/>
    </sheetView>
  </sheetViews>
  <sheetFormatPr defaultColWidth="9.140625" defaultRowHeight="15"/>
  <cols>
    <col min="1" max="1" width="45.7109375" customWidth="1"/>
    <col min="2" max="45" width="14.7109375" customWidth="1"/>
  </cols>
  <sheetData>
    <row r="1" spans="1:45" ht="35.1" customHeight="1">
      <c r="A1" s="35" t="s">
        <v>86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  <c r="AI1" s="35"/>
      <c r="AJ1" s="35"/>
      <c r="AK1" s="35"/>
      <c r="AL1" s="35"/>
      <c r="AM1" s="35"/>
      <c r="AN1" s="35"/>
      <c r="AO1" s="35"/>
      <c r="AP1" s="35"/>
      <c r="AQ1" s="35"/>
      <c r="AR1" s="35"/>
      <c r="AS1" s="35"/>
    </row>
    <row r="2" spans="1:45" ht="53.65" customHeight="1">
      <c r="A2" s="36"/>
      <c r="B2" s="1"/>
      <c r="C2" s="37" t="s">
        <v>1</v>
      </c>
      <c r="D2" s="37"/>
      <c r="E2" s="37" t="s">
        <v>2</v>
      </c>
      <c r="F2" s="37"/>
      <c r="G2" s="37"/>
      <c r="H2" s="37"/>
      <c r="I2" s="37"/>
      <c r="J2" s="37" t="s">
        <v>3</v>
      </c>
      <c r="K2" s="37"/>
      <c r="L2" s="37"/>
      <c r="M2" s="37"/>
      <c r="N2" s="37" t="s">
        <v>4</v>
      </c>
      <c r="O2" s="37"/>
      <c r="P2" s="37"/>
      <c r="Q2" s="37"/>
      <c r="R2" s="37"/>
      <c r="S2" s="37"/>
      <c r="T2" s="37"/>
      <c r="U2" s="37"/>
      <c r="V2" s="37"/>
      <c r="W2" s="37"/>
      <c r="X2" s="37" t="s">
        <v>5</v>
      </c>
      <c r="Y2" s="37"/>
      <c r="Z2" s="37"/>
      <c r="AA2" s="37" t="s">
        <v>6</v>
      </c>
      <c r="AB2" s="37"/>
      <c r="AC2" s="37"/>
      <c r="AD2" s="37"/>
      <c r="AE2" s="37"/>
      <c r="AF2" s="37"/>
      <c r="AG2" s="37"/>
      <c r="AH2" s="37"/>
      <c r="AI2" s="37"/>
      <c r="AJ2" s="37"/>
      <c r="AK2" s="37"/>
      <c r="AL2" s="37" t="s">
        <v>7</v>
      </c>
      <c r="AM2" s="37"/>
      <c r="AN2" s="37"/>
      <c r="AO2" s="37"/>
      <c r="AP2" s="37" t="s">
        <v>8</v>
      </c>
      <c r="AQ2" s="37"/>
      <c r="AR2" s="37"/>
      <c r="AS2" s="37"/>
    </row>
    <row r="3" spans="1:45" ht="45">
      <c r="A3" s="36"/>
      <c r="B3" s="1" t="s">
        <v>9</v>
      </c>
      <c r="C3" s="1" t="s">
        <v>10</v>
      </c>
      <c r="D3" s="1" t="s">
        <v>11</v>
      </c>
      <c r="E3" s="1" t="s">
        <v>12</v>
      </c>
      <c r="F3" s="1" t="s">
        <v>13</v>
      </c>
      <c r="G3" s="1" t="s">
        <v>14</v>
      </c>
      <c r="H3" s="1" t="s">
        <v>15</v>
      </c>
      <c r="I3" s="1" t="s">
        <v>16</v>
      </c>
      <c r="J3" s="1" t="s">
        <v>17</v>
      </c>
      <c r="K3" s="1" t="s">
        <v>18</v>
      </c>
      <c r="L3" s="1" t="s">
        <v>19</v>
      </c>
      <c r="M3" s="1" t="s">
        <v>20</v>
      </c>
      <c r="N3" s="1" t="s">
        <v>21</v>
      </c>
      <c r="O3" s="1" t="s">
        <v>22</v>
      </c>
      <c r="P3" s="1" t="s">
        <v>23</v>
      </c>
      <c r="Q3" s="1" t="s">
        <v>24</v>
      </c>
      <c r="R3" s="1" t="s">
        <v>25</v>
      </c>
      <c r="S3" s="1" t="s">
        <v>26</v>
      </c>
      <c r="T3" s="1" t="s">
        <v>27</v>
      </c>
      <c r="U3" s="1" t="s">
        <v>28</v>
      </c>
      <c r="V3" s="1" t="s">
        <v>29</v>
      </c>
      <c r="W3" s="1" t="s">
        <v>30</v>
      </c>
      <c r="X3" s="1" t="s">
        <v>31</v>
      </c>
      <c r="Y3" s="1" t="s">
        <v>32</v>
      </c>
      <c r="Z3" s="1" t="s">
        <v>33</v>
      </c>
      <c r="AA3" s="1" t="s">
        <v>34</v>
      </c>
      <c r="AB3" s="1" t="s">
        <v>22</v>
      </c>
      <c r="AC3" s="1" t="s">
        <v>35</v>
      </c>
      <c r="AD3" s="1" t="s">
        <v>36</v>
      </c>
      <c r="AE3" s="1" t="s">
        <v>26</v>
      </c>
      <c r="AF3" s="1" t="s">
        <v>37</v>
      </c>
      <c r="AG3" s="1" t="s">
        <v>27</v>
      </c>
      <c r="AH3" s="1" t="s">
        <v>28</v>
      </c>
      <c r="AI3" s="1" t="s">
        <v>33</v>
      </c>
      <c r="AJ3" s="1" t="s">
        <v>38</v>
      </c>
      <c r="AK3" s="1" t="s">
        <v>39</v>
      </c>
      <c r="AL3" s="1" t="s">
        <v>40</v>
      </c>
      <c r="AM3" s="1" t="s">
        <v>41</v>
      </c>
      <c r="AN3" s="1" t="s">
        <v>42</v>
      </c>
      <c r="AO3" s="1" t="s">
        <v>30</v>
      </c>
      <c r="AP3" s="1" t="s">
        <v>43</v>
      </c>
      <c r="AQ3" s="1" t="s">
        <v>44</v>
      </c>
      <c r="AR3" s="1" t="s">
        <v>45</v>
      </c>
      <c r="AS3" s="1" t="s">
        <v>46</v>
      </c>
    </row>
    <row r="4" spans="1:45">
      <c r="A4" s="2" t="s">
        <v>47</v>
      </c>
      <c r="B4" s="3">
        <v>2005</v>
      </c>
      <c r="C4" s="3">
        <v>979</v>
      </c>
      <c r="D4" s="3">
        <v>1026</v>
      </c>
      <c r="E4" s="3">
        <v>571</v>
      </c>
      <c r="F4" s="3">
        <v>324</v>
      </c>
      <c r="G4" s="3">
        <v>358</v>
      </c>
      <c r="H4" s="3">
        <v>294</v>
      </c>
      <c r="I4" s="3">
        <v>458</v>
      </c>
      <c r="J4" s="3">
        <v>1684</v>
      </c>
      <c r="K4" s="3">
        <v>96</v>
      </c>
      <c r="L4" s="3">
        <v>169</v>
      </c>
      <c r="M4" s="3">
        <v>55</v>
      </c>
      <c r="N4" s="3">
        <v>647</v>
      </c>
      <c r="O4" s="3">
        <v>616</v>
      </c>
      <c r="P4" s="3">
        <v>117</v>
      </c>
      <c r="Q4" s="3">
        <v>53</v>
      </c>
      <c r="R4" s="3">
        <v>71</v>
      </c>
      <c r="S4" s="3">
        <v>6</v>
      </c>
      <c r="T4" s="3">
        <v>44</v>
      </c>
      <c r="U4" s="3">
        <v>15</v>
      </c>
      <c r="V4" s="3">
        <v>100</v>
      </c>
      <c r="W4" s="3">
        <v>282</v>
      </c>
      <c r="X4" s="3">
        <v>889</v>
      </c>
      <c r="Y4" s="3">
        <v>959</v>
      </c>
      <c r="Z4" s="3">
        <v>157</v>
      </c>
      <c r="AA4" s="3">
        <v>761</v>
      </c>
      <c r="AB4" s="3">
        <v>717</v>
      </c>
      <c r="AC4" s="3">
        <v>132</v>
      </c>
      <c r="AD4" s="3">
        <v>54</v>
      </c>
      <c r="AE4" s="3">
        <v>9</v>
      </c>
      <c r="AF4" s="3">
        <v>33</v>
      </c>
      <c r="AG4" s="3">
        <v>29</v>
      </c>
      <c r="AH4" s="3">
        <v>11</v>
      </c>
      <c r="AI4" s="3">
        <v>136</v>
      </c>
      <c r="AJ4" s="3">
        <v>30</v>
      </c>
      <c r="AK4" s="3">
        <v>36</v>
      </c>
      <c r="AL4" s="3">
        <v>697</v>
      </c>
      <c r="AM4" s="3">
        <v>511</v>
      </c>
      <c r="AN4" s="3">
        <v>580</v>
      </c>
      <c r="AO4" s="3">
        <v>218</v>
      </c>
      <c r="AP4" s="3">
        <v>228</v>
      </c>
      <c r="AQ4" s="3">
        <v>404</v>
      </c>
      <c r="AR4" s="3">
        <v>364</v>
      </c>
      <c r="AS4" s="3">
        <v>214</v>
      </c>
    </row>
    <row r="5" spans="1:45">
      <c r="A5" s="34" t="s">
        <v>87</v>
      </c>
      <c r="B5" s="8">
        <v>0.64599623372346204</v>
      </c>
      <c r="C5" s="8">
        <v>0.572007527170595</v>
      </c>
      <c r="D5" s="8">
        <v>0.71654480407163101</v>
      </c>
      <c r="E5" s="8">
        <v>0.57915182198971304</v>
      </c>
      <c r="F5" s="8">
        <v>0.61084815365936695</v>
      </c>
      <c r="G5" s="8">
        <v>0.65627484343004594</v>
      </c>
      <c r="H5" s="8">
        <v>0.67513705262360102</v>
      </c>
      <c r="I5" s="8">
        <v>0.72750900415512409</v>
      </c>
      <c r="J5" s="8">
        <v>0.64343157253116001</v>
      </c>
      <c r="K5" s="8">
        <v>0.77449931582076104</v>
      </c>
      <c r="L5" s="8">
        <v>0.60762857250065994</v>
      </c>
      <c r="M5" s="8">
        <v>0.61802405392121207</v>
      </c>
      <c r="N5" s="8">
        <v>0.55538557293925406</v>
      </c>
      <c r="O5" s="8">
        <v>0.74735291166346796</v>
      </c>
      <c r="P5" s="8">
        <v>0.65110732337159205</v>
      </c>
      <c r="Q5" s="8">
        <v>0.51896413809125908</v>
      </c>
      <c r="R5" s="8">
        <v>0.65048430693805703</v>
      </c>
      <c r="S5" s="8">
        <v>0.69855332088222499</v>
      </c>
      <c r="T5" s="8">
        <v>0.69793525522140598</v>
      </c>
      <c r="U5" s="8">
        <v>0.446476058727105</v>
      </c>
      <c r="V5" s="8">
        <v>0.58128657485291502</v>
      </c>
      <c r="W5" s="8">
        <v>0.68294491473765007</v>
      </c>
      <c r="X5" s="8">
        <v>0.66623648601617802</v>
      </c>
      <c r="Y5" s="8">
        <v>0.63401173387840304</v>
      </c>
      <c r="Z5" s="8">
        <v>0.60450819201264505</v>
      </c>
      <c r="AA5" s="8">
        <v>0.57672316902196097</v>
      </c>
      <c r="AB5" s="8">
        <v>0.74734866153787605</v>
      </c>
      <c r="AC5" s="8">
        <v>0.65130797893878589</v>
      </c>
      <c r="AD5" s="8">
        <v>0.65315096744873002</v>
      </c>
      <c r="AE5" s="8">
        <v>0.80700678874827203</v>
      </c>
      <c r="AF5" s="8">
        <v>0.50509272374702197</v>
      </c>
      <c r="AG5" s="8">
        <v>0.577464289396039</v>
      </c>
      <c r="AH5" s="8">
        <v>0.70411682794794794</v>
      </c>
      <c r="AI5" s="8">
        <v>0.58187898797660298</v>
      </c>
      <c r="AJ5" s="8">
        <v>0.55295204982722601</v>
      </c>
      <c r="AK5" s="8">
        <v>0.55160665904042805</v>
      </c>
      <c r="AL5" s="8">
        <v>0.56301782676399592</v>
      </c>
      <c r="AM5" s="8">
        <v>0.75696439477792399</v>
      </c>
      <c r="AN5" s="8">
        <v>0.64267099293634999</v>
      </c>
      <c r="AO5" s="8">
        <v>0.66007803767152495</v>
      </c>
      <c r="AP5" s="8">
        <v>0.48004113042711999</v>
      </c>
      <c r="AQ5" s="8">
        <v>0.59640386805594603</v>
      </c>
      <c r="AR5" s="8">
        <v>0.77668014955815101</v>
      </c>
      <c r="AS5" s="8">
        <v>0.70362016090539403</v>
      </c>
    </row>
    <row r="6" spans="1:45">
      <c r="A6" s="34"/>
      <c r="B6" s="5">
        <v>1295</v>
      </c>
      <c r="C6" s="5">
        <v>560</v>
      </c>
      <c r="D6" s="5">
        <v>735</v>
      </c>
      <c r="E6" s="5">
        <v>331</v>
      </c>
      <c r="F6" s="5">
        <v>198</v>
      </c>
      <c r="G6" s="5">
        <v>235</v>
      </c>
      <c r="H6" s="5">
        <v>199</v>
      </c>
      <c r="I6" s="5">
        <v>333</v>
      </c>
      <c r="J6" s="5">
        <v>1084</v>
      </c>
      <c r="K6" s="5">
        <v>75</v>
      </c>
      <c r="L6" s="5">
        <v>103</v>
      </c>
      <c r="M6" s="5">
        <v>34</v>
      </c>
      <c r="N6" s="5">
        <v>359</v>
      </c>
      <c r="O6" s="5">
        <v>460</v>
      </c>
      <c r="P6" s="5">
        <v>76</v>
      </c>
      <c r="Q6" s="5">
        <v>28</v>
      </c>
      <c r="R6" s="5">
        <v>46</v>
      </c>
      <c r="S6" s="5">
        <v>4</v>
      </c>
      <c r="T6" s="5">
        <v>31</v>
      </c>
      <c r="U6" s="5">
        <v>7</v>
      </c>
      <c r="V6" s="5">
        <v>58</v>
      </c>
      <c r="W6" s="5">
        <v>193</v>
      </c>
      <c r="X6" s="5">
        <v>592</v>
      </c>
      <c r="Y6" s="5">
        <v>608</v>
      </c>
      <c r="Z6" s="5">
        <v>95</v>
      </c>
      <c r="AA6" s="5">
        <v>439</v>
      </c>
      <c r="AB6" s="5">
        <v>536</v>
      </c>
      <c r="AC6" s="5">
        <v>86</v>
      </c>
      <c r="AD6" s="5">
        <v>35</v>
      </c>
      <c r="AE6" s="5">
        <v>7</v>
      </c>
      <c r="AF6" s="5">
        <v>17</v>
      </c>
      <c r="AG6" s="5">
        <v>17</v>
      </c>
      <c r="AH6" s="5">
        <v>8</v>
      </c>
      <c r="AI6" s="5">
        <v>79</v>
      </c>
      <c r="AJ6" s="5">
        <v>17</v>
      </c>
      <c r="AK6" s="5">
        <v>20</v>
      </c>
      <c r="AL6" s="5">
        <v>392</v>
      </c>
      <c r="AM6" s="5">
        <v>387</v>
      </c>
      <c r="AN6" s="5">
        <v>373</v>
      </c>
      <c r="AO6" s="5">
        <v>144</v>
      </c>
      <c r="AP6" s="5">
        <v>109</v>
      </c>
      <c r="AQ6" s="5">
        <v>241</v>
      </c>
      <c r="AR6" s="5">
        <v>282</v>
      </c>
      <c r="AS6" s="5">
        <v>150</v>
      </c>
    </row>
    <row r="7" spans="1:45">
      <c r="A7" s="34" t="s">
        <v>88</v>
      </c>
      <c r="B7" s="8">
        <v>0.41867527698504398</v>
      </c>
      <c r="C7" s="8">
        <v>0.47570916260808505</v>
      </c>
      <c r="D7" s="8">
        <v>0.36429320599652498</v>
      </c>
      <c r="E7" s="8">
        <v>0.35529345643869803</v>
      </c>
      <c r="F7" s="8">
        <v>0.34033950524456702</v>
      </c>
      <c r="G7" s="8">
        <v>0.39819905505089997</v>
      </c>
      <c r="H7" s="8">
        <v>0.47398637969409002</v>
      </c>
      <c r="I7" s="8">
        <v>0.53365723742275006</v>
      </c>
      <c r="J7" s="8">
        <v>0.40727694000805004</v>
      </c>
      <c r="K7" s="8">
        <v>0.42166047793615297</v>
      </c>
      <c r="L7" s="8">
        <v>0.52700253010428999</v>
      </c>
      <c r="M7" s="8">
        <v>0.42869494127336599</v>
      </c>
      <c r="N7" s="8">
        <v>0.47038069044040298</v>
      </c>
      <c r="O7" s="8">
        <v>0.34427214259669903</v>
      </c>
      <c r="P7" s="8">
        <v>0.57436303990911197</v>
      </c>
      <c r="Q7" s="8">
        <v>0.38979093446309099</v>
      </c>
      <c r="R7" s="8">
        <v>0.60610532053872501</v>
      </c>
      <c r="S7" s="8">
        <v>0.595715378268597</v>
      </c>
      <c r="T7" s="8">
        <v>0.31320670854869098</v>
      </c>
      <c r="U7" s="8">
        <v>0.8964704043819729</v>
      </c>
      <c r="V7" s="8">
        <v>0.26837901035872902</v>
      </c>
      <c r="W7" s="8">
        <v>0.395732038704525</v>
      </c>
      <c r="X7" s="8">
        <v>0.46267948663497799</v>
      </c>
      <c r="Y7" s="8">
        <v>0.40278023439182903</v>
      </c>
      <c r="Z7" s="8">
        <v>0.26633156952855602</v>
      </c>
      <c r="AA7" s="8">
        <v>0.47229659032002302</v>
      </c>
      <c r="AB7" s="8">
        <v>0.36253756257855402</v>
      </c>
      <c r="AC7" s="8">
        <v>0.60432542743898998</v>
      </c>
      <c r="AD7" s="8">
        <v>0.56057141404201305</v>
      </c>
      <c r="AE7" s="8">
        <v>0.58277695608176106</v>
      </c>
      <c r="AF7" s="8">
        <v>0.31887958018271201</v>
      </c>
      <c r="AG7" s="8">
        <v>0.27424858698271204</v>
      </c>
      <c r="AH7" s="8">
        <v>0.31591319658323597</v>
      </c>
      <c r="AI7" s="8">
        <v>0.341097888515842</v>
      </c>
      <c r="AJ7" s="8">
        <v>0.19913315060943099</v>
      </c>
      <c r="AK7" s="8">
        <v>0.171415759908084</v>
      </c>
      <c r="AL7" s="8">
        <v>0.487843323600125</v>
      </c>
      <c r="AM7" s="8">
        <v>0.36597988662176595</v>
      </c>
      <c r="AN7" s="8">
        <v>0.44244994408812699</v>
      </c>
      <c r="AO7" s="8">
        <v>0.257665775598727</v>
      </c>
      <c r="AP7" s="8">
        <v>0.40628606719450305</v>
      </c>
      <c r="AQ7" s="8">
        <v>0.512286199769308</v>
      </c>
      <c r="AR7" s="8">
        <v>0.40164665577399705</v>
      </c>
      <c r="AS7" s="8">
        <v>0.26671531651345698</v>
      </c>
    </row>
    <row r="8" spans="1:45">
      <c r="A8" s="34"/>
      <c r="B8" s="5">
        <v>839</v>
      </c>
      <c r="C8" s="5">
        <v>466</v>
      </c>
      <c r="D8" s="5">
        <v>374</v>
      </c>
      <c r="E8" s="5">
        <v>203</v>
      </c>
      <c r="F8" s="5">
        <v>110</v>
      </c>
      <c r="G8" s="5">
        <v>143</v>
      </c>
      <c r="H8" s="5">
        <v>140</v>
      </c>
      <c r="I8" s="5">
        <v>244</v>
      </c>
      <c r="J8" s="5">
        <v>686</v>
      </c>
      <c r="K8" s="5">
        <v>41</v>
      </c>
      <c r="L8" s="5">
        <v>89</v>
      </c>
      <c r="M8" s="5">
        <v>24</v>
      </c>
      <c r="N8" s="5">
        <v>304</v>
      </c>
      <c r="O8" s="5">
        <v>212</v>
      </c>
      <c r="P8" s="5">
        <v>67</v>
      </c>
      <c r="Q8" s="5">
        <v>21</v>
      </c>
      <c r="R8" s="5">
        <v>43</v>
      </c>
      <c r="S8" s="5">
        <v>4</v>
      </c>
      <c r="T8" s="5">
        <v>14</v>
      </c>
      <c r="U8" s="5">
        <v>13</v>
      </c>
      <c r="V8" s="5">
        <v>27</v>
      </c>
      <c r="W8" s="5">
        <v>112</v>
      </c>
      <c r="X8" s="5">
        <v>411</v>
      </c>
      <c r="Y8" s="5">
        <v>386</v>
      </c>
      <c r="Z8" s="5">
        <v>42</v>
      </c>
      <c r="AA8" s="5">
        <v>359</v>
      </c>
      <c r="AB8" s="5">
        <v>260</v>
      </c>
      <c r="AC8" s="5">
        <v>80</v>
      </c>
      <c r="AD8" s="5">
        <v>30</v>
      </c>
      <c r="AE8" s="5">
        <v>5</v>
      </c>
      <c r="AF8" s="5">
        <v>11</v>
      </c>
      <c r="AG8" s="5">
        <v>8</v>
      </c>
      <c r="AH8" s="5">
        <v>4</v>
      </c>
      <c r="AI8" s="5">
        <v>47</v>
      </c>
      <c r="AJ8" s="5">
        <v>6</v>
      </c>
      <c r="AK8" s="5">
        <v>6</v>
      </c>
      <c r="AL8" s="5">
        <v>340</v>
      </c>
      <c r="AM8" s="5">
        <v>187</v>
      </c>
      <c r="AN8" s="5">
        <v>257</v>
      </c>
      <c r="AO8" s="5">
        <v>56</v>
      </c>
      <c r="AP8" s="5">
        <v>92</v>
      </c>
      <c r="AQ8" s="5">
        <v>207</v>
      </c>
      <c r="AR8" s="5">
        <v>146</v>
      </c>
      <c r="AS8" s="5">
        <v>57</v>
      </c>
    </row>
    <row r="9" spans="1:45">
      <c r="A9" s="34" t="s">
        <v>89</v>
      </c>
      <c r="B9" s="8">
        <v>0.31267755581115997</v>
      </c>
      <c r="C9" s="8">
        <v>0.30016561357927002</v>
      </c>
      <c r="D9" s="8">
        <v>0.324607749997051</v>
      </c>
      <c r="E9" s="8">
        <v>0.24026604950989403</v>
      </c>
      <c r="F9" s="8">
        <v>0.25002055523016997</v>
      </c>
      <c r="G9" s="8">
        <v>0.31523483339995101</v>
      </c>
      <c r="H9" s="8">
        <v>0.38512901072085398</v>
      </c>
      <c r="I9" s="8">
        <v>0.39878133885959699</v>
      </c>
      <c r="J9" s="8">
        <v>0.31742386659574401</v>
      </c>
      <c r="K9" s="8">
        <v>0.30706310126860198</v>
      </c>
      <c r="L9" s="8">
        <v>0.238752102428965</v>
      </c>
      <c r="M9" s="8">
        <v>0.40433530015069102</v>
      </c>
      <c r="N9" s="8">
        <v>0.39889987640996</v>
      </c>
      <c r="O9" s="8">
        <v>0.20493361545334501</v>
      </c>
      <c r="P9" s="8">
        <v>0.20586086101853598</v>
      </c>
      <c r="Q9" s="8">
        <v>0.78788336140692294</v>
      </c>
      <c r="R9" s="8">
        <v>0.18176092317801998</v>
      </c>
      <c r="S9" s="8">
        <v>0.16944131631234799</v>
      </c>
      <c r="T9" s="8">
        <v>5.6532097879314902E-2</v>
      </c>
      <c r="U9" s="8">
        <v>0.60242538443556104</v>
      </c>
      <c r="V9" s="8">
        <v>0.30114576938725302</v>
      </c>
      <c r="W9" s="8">
        <v>0.35135358031908404</v>
      </c>
      <c r="X9" s="8">
        <v>0.130671280891723</v>
      </c>
      <c r="Y9" s="8">
        <v>0.499011114374797</v>
      </c>
      <c r="Z9" s="8">
        <v>0.20521395614673099</v>
      </c>
      <c r="AA9" s="8">
        <v>0.43457379025852494</v>
      </c>
      <c r="AB9" s="8">
        <v>0.20184364595544999</v>
      </c>
      <c r="AC9" s="8">
        <v>0.17748465533010599</v>
      </c>
      <c r="AD9" s="8">
        <v>0.21880510190212502</v>
      </c>
      <c r="AE9" s="8">
        <v>0.20388929609704098</v>
      </c>
      <c r="AF9" s="8">
        <v>0.64838805534827104</v>
      </c>
      <c r="AG9" s="8">
        <v>0.20232687855874901</v>
      </c>
      <c r="AH9" s="8">
        <v>0.13317066666333902</v>
      </c>
      <c r="AI9" s="8">
        <v>0.32573989290125399</v>
      </c>
      <c r="AJ9" s="8">
        <v>0.35858991343235203</v>
      </c>
      <c r="AK9" s="8">
        <v>0.21723513111764198</v>
      </c>
      <c r="AL9" s="8">
        <v>0.40730029298113601</v>
      </c>
      <c r="AM9" s="8">
        <v>0.15630782419797901</v>
      </c>
      <c r="AN9" s="8">
        <v>0.326041959854182</v>
      </c>
      <c r="AO9" s="8">
        <v>0.34107673108112702</v>
      </c>
      <c r="AP9" s="8">
        <v>0.205681701033397</v>
      </c>
      <c r="AQ9" s="8">
        <v>0.50559388977576003</v>
      </c>
      <c r="AR9" s="8">
        <v>0.110954916305643</v>
      </c>
      <c r="AS9" s="8">
        <v>0.39591609139446099</v>
      </c>
    </row>
    <row r="10" spans="1:45">
      <c r="A10" s="34"/>
      <c r="B10" s="5">
        <v>627</v>
      </c>
      <c r="C10" s="5">
        <v>294</v>
      </c>
      <c r="D10" s="5">
        <v>333</v>
      </c>
      <c r="E10" s="5">
        <v>137</v>
      </c>
      <c r="F10" s="5">
        <v>81</v>
      </c>
      <c r="G10" s="5">
        <v>113</v>
      </c>
      <c r="H10" s="5">
        <v>113</v>
      </c>
      <c r="I10" s="5">
        <v>182</v>
      </c>
      <c r="J10" s="5">
        <v>535</v>
      </c>
      <c r="K10" s="5">
        <v>30</v>
      </c>
      <c r="L10" s="5">
        <v>40</v>
      </c>
      <c r="M10" s="5">
        <v>22</v>
      </c>
      <c r="N10" s="5">
        <v>258</v>
      </c>
      <c r="O10" s="5">
        <v>126</v>
      </c>
      <c r="P10" s="5">
        <v>24</v>
      </c>
      <c r="Q10" s="5">
        <v>42</v>
      </c>
      <c r="R10" s="5">
        <v>13</v>
      </c>
      <c r="S10" s="5">
        <v>1</v>
      </c>
      <c r="T10" s="5">
        <v>2</v>
      </c>
      <c r="U10" s="5">
        <v>9</v>
      </c>
      <c r="V10" s="5">
        <v>30</v>
      </c>
      <c r="W10" s="5">
        <v>99</v>
      </c>
      <c r="X10" s="5">
        <v>116</v>
      </c>
      <c r="Y10" s="5">
        <v>479</v>
      </c>
      <c r="Z10" s="5">
        <v>32</v>
      </c>
      <c r="AA10" s="5">
        <v>331</v>
      </c>
      <c r="AB10" s="5">
        <v>145</v>
      </c>
      <c r="AC10" s="5">
        <v>23</v>
      </c>
      <c r="AD10" s="5">
        <v>12</v>
      </c>
      <c r="AE10" s="5">
        <v>2</v>
      </c>
      <c r="AF10" s="5">
        <v>21</v>
      </c>
      <c r="AG10" s="5">
        <v>6</v>
      </c>
      <c r="AH10" s="5">
        <v>2</v>
      </c>
      <c r="AI10" s="5">
        <v>44</v>
      </c>
      <c r="AJ10" s="5">
        <v>11</v>
      </c>
      <c r="AK10" s="5">
        <v>8</v>
      </c>
      <c r="AL10" s="5">
        <v>284</v>
      </c>
      <c r="AM10" s="5">
        <v>80</v>
      </c>
      <c r="AN10" s="5">
        <v>189</v>
      </c>
      <c r="AO10" s="5">
        <v>74</v>
      </c>
      <c r="AP10" s="5">
        <v>47</v>
      </c>
      <c r="AQ10" s="5">
        <v>204</v>
      </c>
      <c r="AR10" s="5">
        <v>40</v>
      </c>
      <c r="AS10" s="5">
        <v>85</v>
      </c>
    </row>
    <row r="11" spans="1:45">
      <c r="A11" s="34" t="s">
        <v>90</v>
      </c>
      <c r="B11" s="8">
        <v>0.29601413256732301</v>
      </c>
      <c r="C11" s="8">
        <v>0.27825377576506</v>
      </c>
      <c r="D11" s="8">
        <v>0.31294871406832103</v>
      </c>
      <c r="E11" s="8">
        <v>0.25183945849537998</v>
      </c>
      <c r="F11" s="8">
        <v>0.25188102851620203</v>
      </c>
      <c r="G11" s="8">
        <v>0.32054418375197996</v>
      </c>
      <c r="H11" s="8">
        <v>0.27735116712816499</v>
      </c>
      <c r="I11" s="8">
        <v>0.37517176606993202</v>
      </c>
      <c r="J11" s="8">
        <v>0.29195477890273103</v>
      </c>
      <c r="K11" s="8">
        <v>0.30895353907940698</v>
      </c>
      <c r="L11" s="8">
        <v>0.31512902355017103</v>
      </c>
      <c r="M11" s="8">
        <v>0.33851975557515801</v>
      </c>
      <c r="N11" s="8">
        <v>0.38225109639505495</v>
      </c>
      <c r="O11" s="8">
        <v>0.20678619019974198</v>
      </c>
      <c r="P11" s="8">
        <v>0.20460568845888399</v>
      </c>
      <c r="Q11" s="8">
        <v>0.39093794903979201</v>
      </c>
      <c r="R11" s="8">
        <v>0.21914531592761299</v>
      </c>
      <c r="S11" s="8">
        <v>0.16944131631234799</v>
      </c>
      <c r="T11" s="8">
        <v>0.140869892465501</v>
      </c>
      <c r="U11" s="8">
        <v>0.44579255789920402</v>
      </c>
      <c r="V11" s="8">
        <v>0.39287856102916402</v>
      </c>
      <c r="W11" s="8">
        <v>0.30854609004900901</v>
      </c>
      <c r="X11" s="8">
        <v>0.22853709951718501</v>
      </c>
      <c r="Y11" s="8">
        <v>0.36125400915192502</v>
      </c>
      <c r="Z11" s="8">
        <v>0.27966886613167596</v>
      </c>
      <c r="AA11" s="8">
        <v>0.380217418690875</v>
      </c>
      <c r="AB11" s="8">
        <v>0.22215855625316902</v>
      </c>
      <c r="AC11" s="8">
        <v>0.199266852953707</v>
      </c>
      <c r="AD11" s="8">
        <v>0.196453525202475</v>
      </c>
      <c r="AE11" s="8">
        <v>0.20388929609704098</v>
      </c>
      <c r="AF11" s="8">
        <v>0.36386531585359599</v>
      </c>
      <c r="AG11" s="8">
        <v>0.12713350437616799</v>
      </c>
      <c r="AH11" s="8">
        <v>0.101030212645824</v>
      </c>
      <c r="AI11" s="8">
        <v>0.33605355965973699</v>
      </c>
      <c r="AJ11" s="8">
        <v>0.36461696526899096</v>
      </c>
      <c r="AK11" s="8">
        <v>0.37735442535089597</v>
      </c>
      <c r="AL11" s="8">
        <v>0.38184370251845601</v>
      </c>
      <c r="AM11" s="8">
        <v>0.18139056207106999</v>
      </c>
      <c r="AN11" s="8">
        <v>0.30494366351616903</v>
      </c>
      <c r="AO11" s="8">
        <v>0.266458847257033</v>
      </c>
      <c r="AP11" s="8">
        <v>0.33495833600456204</v>
      </c>
      <c r="AQ11" s="8">
        <v>0.40678749792802199</v>
      </c>
      <c r="AR11" s="8">
        <v>0.17102886107110699</v>
      </c>
      <c r="AS11" s="8">
        <v>0.26983655361933601</v>
      </c>
    </row>
    <row r="12" spans="1:45">
      <c r="A12" s="34"/>
      <c r="B12" s="5">
        <v>594</v>
      </c>
      <c r="C12" s="5">
        <v>272</v>
      </c>
      <c r="D12" s="5">
        <v>321</v>
      </c>
      <c r="E12" s="5">
        <v>144</v>
      </c>
      <c r="F12" s="5">
        <v>82</v>
      </c>
      <c r="G12" s="5">
        <v>115</v>
      </c>
      <c r="H12" s="5">
        <v>82</v>
      </c>
      <c r="I12" s="5">
        <v>172</v>
      </c>
      <c r="J12" s="5">
        <v>492</v>
      </c>
      <c r="K12" s="5">
        <v>30</v>
      </c>
      <c r="L12" s="5">
        <v>53</v>
      </c>
      <c r="M12" s="5">
        <v>19</v>
      </c>
      <c r="N12" s="5">
        <v>247</v>
      </c>
      <c r="O12" s="5">
        <v>127</v>
      </c>
      <c r="P12" s="5">
        <v>24</v>
      </c>
      <c r="Q12" s="5">
        <v>21</v>
      </c>
      <c r="R12" s="5">
        <v>15</v>
      </c>
      <c r="S12" s="5">
        <v>1</v>
      </c>
      <c r="T12" s="5">
        <v>6</v>
      </c>
      <c r="U12" s="5">
        <v>7</v>
      </c>
      <c r="V12" s="5">
        <v>39</v>
      </c>
      <c r="W12" s="5">
        <v>87</v>
      </c>
      <c r="X12" s="5">
        <v>203</v>
      </c>
      <c r="Y12" s="5">
        <v>346</v>
      </c>
      <c r="Z12" s="5">
        <v>44</v>
      </c>
      <c r="AA12" s="5">
        <v>289</v>
      </c>
      <c r="AB12" s="5">
        <v>159</v>
      </c>
      <c r="AC12" s="5">
        <v>26</v>
      </c>
      <c r="AD12" s="5">
        <v>11</v>
      </c>
      <c r="AE12" s="5">
        <v>2</v>
      </c>
      <c r="AF12" s="5">
        <v>12</v>
      </c>
      <c r="AG12" s="5">
        <v>4</v>
      </c>
      <c r="AH12" s="5">
        <v>1</v>
      </c>
      <c r="AI12" s="5">
        <v>46</v>
      </c>
      <c r="AJ12" s="5">
        <v>11</v>
      </c>
      <c r="AK12" s="5">
        <v>14</v>
      </c>
      <c r="AL12" s="5">
        <v>266</v>
      </c>
      <c r="AM12" s="5">
        <v>93</v>
      </c>
      <c r="AN12" s="5">
        <v>177</v>
      </c>
      <c r="AO12" s="5">
        <v>58</v>
      </c>
      <c r="AP12" s="5">
        <v>76</v>
      </c>
      <c r="AQ12" s="5">
        <v>164</v>
      </c>
      <c r="AR12" s="5">
        <v>62</v>
      </c>
      <c r="AS12" s="5">
        <v>58</v>
      </c>
    </row>
    <row r="13" spans="1:45">
      <c r="A13" s="34" t="s">
        <v>91</v>
      </c>
      <c r="B13" s="8">
        <v>0.25409426294344301</v>
      </c>
      <c r="C13" s="8">
        <v>0.30081958177553303</v>
      </c>
      <c r="D13" s="8">
        <v>0.20954145757292297</v>
      </c>
      <c r="E13" s="8">
        <v>0.27138300356334399</v>
      </c>
      <c r="F13" s="8">
        <v>0.27308123231716797</v>
      </c>
      <c r="G13" s="8">
        <v>0.23343695063877601</v>
      </c>
      <c r="H13" s="8">
        <v>0.27975194907265899</v>
      </c>
      <c r="I13" s="8">
        <v>0.21875340024291098</v>
      </c>
      <c r="J13" s="8">
        <v>0.23845981397310501</v>
      </c>
      <c r="K13" s="8">
        <v>0.33412470452121396</v>
      </c>
      <c r="L13" s="8">
        <v>0.37237624816014098</v>
      </c>
      <c r="M13" s="8">
        <v>0.22855466446967199</v>
      </c>
      <c r="N13" s="8">
        <v>0.27231998087938597</v>
      </c>
      <c r="O13" s="8">
        <v>0.23509231537906999</v>
      </c>
      <c r="P13" s="8">
        <v>0.30343032693609701</v>
      </c>
      <c r="Q13" s="8">
        <v>3.53957260247387E-2</v>
      </c>
      <c r="R13" s="8">
        <v>0.42489042463714705</v>
      </c>
      <c r="S13" s="8">
        <v>0.32857833126247898</v>
      </c>
      <c r="T13" s="8">
        <v>0.164041510394241</v>
      </c>
      <c r="U13" s="8">
        <v>7.2937559149524503E-2</v>
      </c>
      <c r="V13" s="8">
        <v>0.28724387566446496</v>
      </c>
      <c r="W13" s="8">
        <v>0.24697046029164699</v>
      </c>
      <c r="X13" s="8">
        <v>0.30928525649810601</v>
      </c>
      <c r="Y13" s="8">
        <v>0.210859296120679</v>
      </c>
      <c r="Z13" s="8">
        <v>0.20552767659033802</v>
      </c>
      <c r="AA13" s="8">
        <v>0.25668718243060401</v>
      </c>
      <c r="AB13" s="8">
        <v>0.259620301584644</v>
      </c>
      <c r="AC13" s="8">
        <v>0.303615440509867</v>
      </c>
      <c r="AD13" s="8">
        <v>0.28925952821783302</v>
      </c>
      <c r="AE13" s="8">
        <v>0.210363529243938</v>
      </c>
      <c r="AF13" s="8">
        <v>4.4117795675379601E-2</v>
      </c>
      <c r="AG13" s="8">
        <v>0.30485799213964598</v>
      </c>
      <c r="AH13" s="8">
        <v>0.38866376087547799</v>
      </c>
      <c r="AI13" s="8">
        <v>0.22970829634300699</v>
      </c>
      <c r="AJ13" s="8">
        <v>0.107398030138291</v>
      </c>
      <c r="AK13" s="8">
        <v>0.229881381837897</v>
      </c>
      <c r="AL13" s="8">
        <v>0.25711530434369501</v>
      </c>
      <c r="AM13" s="8">
        <v>0.237014500146704</v>
      </c>
      <c r="AN13" s="8">
        <v>0.26071512925823703</v>
      </c>
      <c r="AO13" s="8">
        <v>0.26684993132002799</v>
      </c>
      <c r="AP13" s="8">
        <v>0.31115429390405702</v>
      </c>
      <c r="AQ13" s="8">
        <v>0.25074245988389099</v>
      </c>
      <c r="AR13" s="8">
        <v>0.254328347680288</v>
      </c>
      <c r="AS13" s="8">
        <v>0.21421861047021601</v>
      </c>
    </row>
    <row r="14" spans="1:45">
      <c r="A14" s="34"/>
      <c r="B14" s="5">
        <v>509</v>
      </c>
      <c r="C14" s="5">
        <v>294</v>
      </c>
      <c r="D14" s="5">
        <v>215</v>
      </c>
      <c r="E14" s="5">
        <v>155</v>
      </c>
      <c r="F14" s="5">
        <v>88</v>
      </c>
      <c r="G14" s="5">
        <v>84</v>
      </c>
      <c r="H14" s="5">
        <v>82</v>
      </c>
      <c r="I14" s="5">
        <v>100</v>
      </c>
      <c r="J14" s="5">
        <v>402</v>
      </c>
      <c r="K14" s="5">
        <v>32</v>
      </c>
      <c r="L14" s="5">
        <v>63</v>
      </c>
      <c r="M14" s="5">
        <v>13</v>
      </c>
      <c r="N14" s="5">
        <v>176</v>
      </c>
      <c r="O14" s="5">
        <v>145</v>
      </c>
      <c r="P14" s="5">
        <v>35</v>
      </c>
      <c r="Q14" s="5">
        <v>2</v>
      </c>
      <c r="R14" s="5">
        <v>30</v>
      </c>
      <c r="S14" s="5">
        <v>2</v>
      </c>
      <c r="T14" s="5">
        <v>7</v>
      </c>
      <c r="U14" s="5">
        <v>1</v>
      </c>
      <c r="V14" s="5">
        <v>29</v>
      </c>
      <c r="W14" s="5">
        <v>70</v>
      </c>
      <c r="X14" s="5">
        <v>275</v>
      </c>
      <c r="Y14" s="5">
        <v>202</v>
      </c>
      <c r="Z14" s="5">
        <v>32</v>
      </c>
      <c r="AA14" s="5">
        <v>195</v>
      </c>
      <c r="AB14" s="5">
        <v>186</v>
      </c>
      <c r="AC14" s="5">
        <v>40</v>
      </c>
      <c r="AD14" s="5">
        <v>16</v>
      </c>
      <c r="AE14" s="5">
        <v>2</v>
      </c>
      <c r="AF14" s="5">
        <v>1</v>
      </c>
      <c r="AG14" s="5">
        <v>9</v>
      </c>
      <c r="AH14" s="5">
        <v>4</v>
      </c>
      <c r="AI14" s="5">
        <v>31</v>
      </c>
      <c r="AJ14" s="5">
        <v>3</v>
      </c>
      <c r="AK14" s="5">
        <v>8</v>
      </c>
      <c r="AL14" s="5">
        <v>179</v>
      </c>
      <c r="AM14" s="5">
        <v>121</v>
      </c>
      <c r="AN14" s="5">
        <v>151</v>
      </c>
      <c r="AO14" s="5">
        <v>58</v>
      </c>
      <c r="AP14" s="5">
        <v>71</v>
      </c>
      <c r="AQ14" s="5">
        <v>101</v>
      </c>
      <c r="AR14" s="5">
        <v>92</v>
      </c>
      <c r="AS14" s="5">
        <v>46</v>
      </c>
    </row>
    <row r="15" spans="1:45">
      <c r="A15" s="34" t="s">
        <v>92</v>
      </c>
      <c r="B15" s="8">
        <v>0.15184421536773901</v>
      </c>
      <c r="C15" s="8">
        <v>0.118808345760925</v>
      </c>
      <c r="D15" s="8">
        <v>0.18334406824466198</v>
      </c>
      <c r="E15" s="8">
        <v>0.15634872424478899</v>
      </c>
      <c r="F15" s="8">
        <v>0.15292930155662898</v>
      </c>
      <c r="G15" s="8">
        <v>0.18618002229142</v>
      </c>
      <c r="H15" s="8">
        <v>0.18369724960155198</v>
      </c>
      <c r="I15" s="8">
        <v>9.8076629899783899E-2</v>
      </c>
      <c r="J15" s="8">
        <v>0.15754913652531</v>
      </c>
      <c r="K15" s="8">
        <v>0.129680160795028</v>
      </c>
      <c r="L15" s="8">
        <v>0.118768350002238</v>
      </c>
      <c r="M15" s="8">
        <v>0.118047675456734</v>
      </c>
      <c r="N15" s="8">
        <v>8.1185015175098005E-2</v>
      </c>
      <c r="O15" s="8">
        <v>0.21021996837444998</v>
      </c>
      <c r="P15" s="8">
        <v>0.12271410439417099</v>
      </c>
      <c r="Q15" s="8">
        <v>0.15449500527342</v>
      </c>
      <c r="R15" s="8">
        <v>0.15598878857206699</v>
      </c>
      <c r="S15" s="8">
        <v>0.36997498961974501</v>
      </c>
      <c r="T15" s="8">
        <v>0.19030007440794003</v>
      </c>
      <c r="U15" s="8">
        <v>8.0443068667151202E-2</v>
      </c>
      <c r="V15" s="8">
        <v>0.186359790969647</v>
      </c>
      <c r="W15" s="8">
        <v>0.18464343279731099</v>
      </c>
      <c r="X15" s="8">
        <v>0.154403452159699</v>
      </c>
      <c r="Y15" s="8">
        <v>0.133807597935171</v>
      </c>
      <c r="Z15" s="8">
        <v>0.24764870798803099</v>
      </c>
      <c r="AA15" s="8">
        <v>8.6873545710573805E-2</v>
      </c>
      <c r="AB15" s="8">
        <v>0.21359128414023498</v>
      </c>
      <c r="AC15" s="8">
        <v>9.6777005999861304E-2</v>
      </c>
      <c r="AD15" s="8">
        <v>0.21860215895471299</v>
      </c>
      <c r="AE15" s="8">
        <v>0.29984821118191801</v>
      </c>
      <c r="AF15" s="8">
        <v>0.15234559151985899</v>
      </c>
      <c r="AG15" s="8">
        <v>0.125375820778235</v>
      </c>
      <c r="AH15" s="8">
        <v>0.30326394444239801</v>
      </c>
      <c r="AI15" s="8">
        <v>0.200856859697817</v>
      </c>
      <c r="AJ15" s="8">
        <v>0.16290857630358102</v>
      </c>
      <c r="AK15" s="8">
        <v>0.18864137335987799</v>
      </c>
      <c r="AL15" s="8">
        <v>9.977406228553401E-2</v>
      </c>
      <c r="AM15" s="8">
        <v>0.21923451916992101</v>
      </c>
      <c r="AN15" s="8">
        <v>0.14048442511786799</v>
      </c>
      <c r="AO15" s="8">
        <v>0.19063747855945701</v>
      </c>
      <c r="AP15" s="8">
        <v>7.0771414286481996E-2</v>
      </c>
      <c r="AQ15" s="8">
        <v>8.8745164112045E-2</v>
      </c>
      <c r="AR15" s="8">
        <v>0.203655017953384</v>
      </c>
      <c r="AS15" s="8">
        <v>0.20625615154475402</v>
      </c>
    </row>
    <row r="16" spans="1:45">
      <c r="A16" s="34"/>
      <c r="B16" s="5">
        <v>304</v>
      </c>
      <c r="C16" s="5">
        <v>116</v>
      </c>
      <c r="D16" s="5">
        <v>188</v>
      </c>
      <c r="E16" s="5">
        <v>89</v>
      </c>
      <c r="F16" s="5">
        <v>49</v>
      </c>
      <c r="G16" s="5">
        <v>67</v>
      </c>
      <c r="H16" s="5">
        <v>54</v>
      </c>
      <c r="I16" s="5">
        <v>45</v>
      </c>
      <c r="J16" s="5">
        <v>265</v>
      </c>
      <c r="K16" s="5">
        <v>12</v>
      </c>
      <c r="L16" s="5">
        <v>20</v>
      </c>
      <c r="M16" s="5">
        <v>7</v>
      </c>
      <c r="N16" s="5">
        <v>53</v>
      </c>
      <c r="O16" s="5">
        <v>129</v>
      </c>
      <c r="P16" s="5">
        <v>14</v>
      </c>
      <c r="Q16" s="5">
        <v>8</v>
      </c>
      <c r="R16" s="5">
        <v>11</v>
      </c>
      <c r="S16" s="5">
        <v>2</v>
      </c>
      <c r="T16" s="5">
        <v>8</v>
      </c>
      <c r="U16" s="5">
        <v>1</v>
      </c>
      <c r="V16" s="5">
        <v>19</v>
      </c>
      <c r="W16" s="5">
        <v>52</v>
      </c>
      <c r="X16" s="5">
        <v>137</v>
      </c>
      <c r="Y16" s="5">
        <v>128</v>
      </c>
      <c r="Z16" s="5">
        <v>39</v>
      </c>
      <c r="AA16" s="5">
        <v>66</v>
      </c>
      <c r="AB16" s="5">
        <v>153</v>
      </c>
      <c r="AC16" s="5">
        <v>13</v>
      </c>
      <c r="AD16" s="5">
        <v>12</v>
      </c>
      <c r="AE16" s="5">
        <v>3</v>
      </c>
      <c r="AF16" s="5">
        <v>5</v>
      </c>
      <c r="AG16" s="5">
        <v>4</v>
      </c>
      <c r="AH16" s="5">
        <v>3</v>
      </c>
      <c r="AI16" s="5">
        <v>27</v>
      </c>
      <c r="AJ16" s="5">
        <v>5</v>
      </c>
      <c r="AK16" s="5">
        <v>7</v>
      </c>
      <c r="AL16" s="5">
        <v>70</v>
      </c>
      <c r="AM16" s="5">
        <v>112</v>
      </c>
      <c r="AN16" s="5">
        <v>81</v>
      </c>
      <c r="AO16" s="5">
        <v>42</v>
      </c>
      <c r="AP16" s="5">
        <v>16</v>
      </c>
      <c r="AQ16" s="5">
        <v>36</v>
      </c>
      <c r="AR16" s="5">
        <v>74</v>
      </c>
      <c r="AS16" s="5">
        <v>44</v>
      </c>
    </row>
    <row r="17" spans="1:45">
      <c r="A17" s="34" t="s">
        <v>93</v>
      </c>
      <c r="B17" s="8">
        <v>0.14963849393795101</v>
      </c>
      <c r="C17" s="8">
        <v>0.134423400480814</v>
      </c>
      <c r="D17" s="8">
        <v>0.16414615518957501</v>
      </c>
      <c r="E17" s="8">
        <v>0.15327655177816901</v>
      </c>
      <c r="F17" s="8">
        <v>0.151614788790116</v>
      </c>
      <c r="G17" s="8">
        <v>0.14370646975373799</v>
      </c>
      <c r="H17" s="8">
        <v>0.15291290402806001</v>
      </c>
      <c r="I17" s="8">
        <v>0.14623773729853801</v>
      </c>
      <c r="J17" s="8">
        <v>0.16359412370971299</v>
      </c>
      <c r="K17" s="8">
        <v>9.1291935742531596E-2</v>
      </c>
      <c r="L17" s="8">
        <v>5.7977392756684495E-2</v>
      </c>
      <c r="M17" s="8">
        <v>0.10705322902853399</v>
      </c>
      <c r="N17" s="8">
        <v>0.13578903631064099</v>
      </c>
      <c r="O17" s="8">
        <v>0.156584821780995</v>
      </c>
      <c r="P17" s="8">
        <v>0.12162474264976</v>
      </c>
      <c r="Q17" s="8">
        <v>0.323914070168831</v>
      </c>
      <c r="R17" s="8">
        <v>4.4659241296088004E-2</v>
      </c>
      <c r="S17" s="8">
        <v>0</v>
      </c>
      <c r="T17" s="8">
        <v>4.5183233987162993E-2</v>
      </c>
      <c r="U17" s="8">
        <v>0.33759798536608199</v>
      </c>
      <c r="V17" s="8">
        <v>0.159483297967358</v>
      </c>
      <c r="W17" s="8">
        <v>0.185799447139853</v>
      </c>
      <c r="X17" s="8">
        <v>0.13708771822003699</v>
      </c>
      <c r="Y17" s="8">
        <v>0.154612869279804</v>
      </c>
      <c r="Z17" s="8">
        <v>0.19039332267814099</v>
      </c>
      <c r="AA17" s="8">
        <v>0.14822286984520699</v>
      </c>
      <c r="AB17" s="8">
        <v>0.14918857316175602</v>
      </c>
      <c r="AC17" s="8">
        <v>0.14485801903301598</v>
      </c>
      <c r="AD17" s="8">
        <v>5.8019293376456699E-2</v>
      </c>
      <c r="AE17" s="8">
        <v>0</v>
      </c>
      <c r="AF17" s="8">
        <v>0.214856416848721</v>
      </c>
      <c r="AG17" s="8">
        <v>9.1053361038441596E-2</v>
      </c>
      <c r="AH17" s="8">
        <v>0.28555930731687501</v>
      </c>
      <c r="AI17" s="8">
        <v>0.18834720229103902</v>
      </c>
      <c r="AJ17" s="8">
        <v>0.20956102139096</v>
      </c>
      <c r="AK17" s="8">
        <v>0.19559195336708002</v>
      </c>
      <c r="AL17" s="8">
        <v>0.14298118385222</v>
      </c>
      <c r="AM17" s="8">
        <v>0.14465752389651101</v>
      </c>
      <c r="AN17" s="8">
        <v>0.139958505372303</v>
      </c>
      <c r="AO17" s="8">
        <v>0.20839362334155498</v>
      </c>
      <c r="AP17" s="8">
        <v>0.16290917800575902</v>
      </c>
      <c r="AQ17" s="8">
        <v>0.119128499254196</v>
      </c>
      <c r="AR17" s="8">
        <v>0.14192768547680498</v>
      </c>
      <c r="AS17" s="8">
        <v>0.169699872598984</v>
      </c>
    </row>
    <row r="18" spans="1:45">
      <c r="A18" s="34"/>
      <c r="B18" s="5">
        <v>300</v>
      </c>
      <c r="C18" s="5">
        <v>132</v>
      </c>
      <c r="D18" s="5">
        <v>168</v>
      </c>
      <c r="E18" s="5">
        <v>88</v>
      </c>
      <c r="F18" s="5">
        <v>49</v>
      </c>
      <c r="G18" s="5">
        <v>51</v>
      </c>
      <c r="H18" s="5">
        <v>45</v>
      </c>
      <c r="I18" s="5">
        <v>67</v>
      </c>
      <c r="J18" s="5">
        <v>275</v>
      </c>
      <c r="K18" s="5">
        <v>9</v>
      </c>
      <c r="L18" s="5">
        <v>10</v>
      </c>
      <c r="M18" s="5">
        <v>6</v>
      </c>
      <c r="N18" s="5">
        <v>88</v>
      </c>
      <c r="O18" s="5">
        <v>96</v>
      </c>
      <c r="P18" s="5">
        <v>14</v>
      </c>
      <c r="Q18" s="5">
        <v>17</v>
      </c>
      <c r="R18" s="5">
        <v>3</v>
      </c>
      <c r="S18" s="5">
        <v>0</v>
      </c>
      <c r="T18" s="5">
        <v>2</v>
      </c>
      <c r="U18" s="5">
        <v>5</v>
      </c>
      <c r="V18" s="5">
        <v>16</v>
      </c>
      <c r="W18" s="5">
        <v>52</v>
      </c>
      <c r="X18" s="5">
        <v>122</v>
      </c>
      <c r="Y18" s="5">
        <v>148</v>
      </c>
      <c r="Z18" s="5">
        <v>30</v>
      </c>
      <c r="AA18" s="5">
        <v>113</v>
      </c>
      <c r="AB18" s="5">
        <v>107</v>
      </c>
      <c r="AC18" s="5">
        <v>19</v>
      </c>
      <c r="AD18" s="5">
        <v>3</v>
      </c>
      <c r="AE18" s="5">
        <v>0</v>
      </c>
      <c r="AF18" s="5">
        <v>7</v>
      </c>
      <c r="AG18" s="5">
        <v>3</v>
      </c>
      <c r="AH18" s="5">
        <v>3</v>
      </c>
      <c r="AI18" s="5">
        <v>26</v>
      </c>
      <c r="AJ18" s="5">
        <v>6</v>
      </c>
      <c r="AK18" s="5">
        <v>7</v>
      </c>
      <c r="AL18" s="5">
        <v>100</v>
      </c>
      <c r="AM18" s="5">
        <v>74</v>
      </c>
      <c r="AN18" s="5">
        <v>81</v>
      </c>
      <c r="AO18" s="5">
        <v>45</v>
      </c>
      <c r="AP18" s="5">
        <v>37</v>
      </c>
      <c r="AQ18" s="5">
        <v>48</v>
      </c>
      <c r="AR18" s="5">
        <v>52</v>
      </c>
      <c r="AS18" s="5">
        <v>36</v>
      </c>
    </row>
    <row r="19" spans="1:45">
      <c r="A19" s="34" t="s">
        <v>94</v>
      </c>
      <c r="B19" s="8">
        <v>0.11989550044634101</v>
      </c>
      <c r="C19" s="8">
        <v>9.9541379835783206E-2</v>
      </c>
      <c r="D19" s="8">
        <v>0.139303247610335</v>
      </c>
      <c r="E19" s="8">
        <v>0.103824567630279</v>
      </c>
      <c r="F19" s="8">
        <v>0.161189546464684</v>
      </c>
      <c r="G19" s="8">
        <v>0.12962797266495601</v>
      </c>
      <c r="H19" s="8">
        <v>0.13508864329355699</v>
      </c>
      <c r="I19" s="8">
        <v>9.33594373212734E-2</v>
      </c>
      <c r="J19" s="8">
        <v>0.11777004057488299</v>
      </c>
      <c r="K19" s="8">
        <v>0.101396006414564</v>
      </c>
      <c r="L19" s="8">
        <v>0.12598484260725301</v>
      </c>
      <c r="M19" s="8">
        <v>0.19810572017545</v>
      </c>
      <c r="N19" s="8">
        <v>9.5784225534967599E-2</v>
      </c>
      <c r="O19" s="8">
        <v>0.16610323673618002</v>
      </c>
      <c r="P19" s="8">
        <v>7.4630366895344191E-2</v>
      </c>
      <c r="Q19" s="8">
        <v>7.1744434063191295E-2</v>
      </c>
      <c r="R19" s="8">
        <v>0.14978519529963999</v>
      </c>
      <c r="S19" s="8">
        <v>0</v>
      </c>
      <c r="T19" s="8">
        <v>8.2699024097511509E-2</v>
      </c>
      <c r="U19" s="8">
        <v>0</v>
      </c>
      <c r="V19" s="8">
        <v>0.13963487363152902</v>
      </c>
      <c r="W19" s="8">
        <v>8.6867519407431801E-2</v>
      </c>
      <c r="X19" s="8">
        <v>0.13443483177705801</v>
      </c>
      <c r="Y19" s="8">
        <v>0.10313004991692999</v>
      </c>
      <c r="Z19" s="8">
        <v>0.13998157820599</v>
      </c>
      <c r="AA19" s="8">
        <v>8.2748321627420601E-2</v>
      </c>
      <c r="AB19" s="8">
        <v>0.15150906803679901</v>
      </c>
      <c r="AC19" s="8">
        <v>0.117527054050415</v>
      </c>
      <c r="AD19" s="8">
        <v>0.13074535781390001</v>
      </c>
      <c r="AE19" s="8">
        <v>8.3737405492668587E-2</v>
      </c>
      <c r="AF19" s="8">
        <v>0.136735229109402</v>
      </c>
      <c r="AG19" s="8">
        <v>0.101411431881896</v>
      </c>
      <c r="AH19" s="8">
        <v>0.18623764181414099</v>
      </c>
      <c r="AI19" s="8">
        <v>9.4686682829267899E-2</v>
      </c>
      <c r="AJ19" s="8">
        <v>0.22640221411669001</v>
      </c>
      <c r="AK19" s="8">
        <v>0.14144582685385099</v>
      </c>
      <c r="AL19" s="8">
        <v>7.9314583168859892E-2</v>
      </c>
      <c r="AM19" s="8">
        <v>0.19025048459191399</v>
      </c>
      <c r="AN19" s="8">
        <v>9.8976504241332808E-2</v>
      </c>
      <c r="AO19" s="8">
        <v>0.14043989566585299</v>
      </c>
      <c r="AP19" s="8">
        <v>0.12207475446938201</v>
      </c>
      <c r="AQ19" s="8">
        <v>8.4678469850331298E-2</v>
      </c>
      <c r="AR19" s="8">
        <v>0.16904641830115699</v>
      </c>
      <c r="AS19" s="8">
        <v>0.17392892953185199</v>
      </c>
    </row>
    <row r="20" spans="1:45">
      <c r="A20" s="34"/>
      <c r="B20" s="5">
        <v>240</v>
      </c>
      <c r="C20" s="5">
        <v>97</v>
      </c>
      <c r="D20" s="5">
        <v>143</v>
      </c>
      <c r="E20" s="5">
        <v>59</v>
      </c>
      <c r="F20" s="5">
        <v>52</v>
      </c>
      <c r="G20" s="5">
        <v>46</v>
      </c>
      <c r="H20" s="5">
        <v>40</v>
      </c>
      <c r="I20" s="5">
        <v>43</v>
      </c>
      <c r="J20" s="5">
        <v>198</v>
      </c>
      <c r="K20" s="5">
        <v>10</v>
      </c>
      <c r="L20" s="5">
        <v>21</v>
      </c>
      <c r="M20" s="5">
        <v>11</v>
      </c>
      <c r="N20" s="5">
        <v>62</v>
      </c>
      <c r="O20" s="5">
        <v>102</v>
      </c>
      <c r="P20" s="5">
        <v>9</v>
      </c>
      <c r="Q20" s="5">
        <v>4</v>
      </c>
      <c r="R20" s="5">
        <v>11</v>
      </c>
      <c r="S20" s="5">
        <v>0</v>
      </c>
      <c r="T20" s="5">
        <v>4</v>
      </c>
      <c r="U20" s="5">
        <v>0</v>
      </c>
      <c r="V20" s="5">
        <v>14</v>
      </c>
      <c r="W20" s="5">
        <v>24</v>
      </c>
      <c r="X20" s="5">
        <v>120</v>
      </c>
      <c r="Y20" s="5">
        <v>99</v>
      </c>
      <c r="Z20" s="5">
        <v>22</v>
      </c>
      <c r="AA20" s="5">
        <v>63</v>
      </c>
      <c r="AB20" s="5">
        <v>109</v>
      </c>
      <c r="AC20" s="5">
        <v>16</v>
      </c>
      <c r="AD20" s="5">
        <v>7</v>
      </c>
      <c r="AE20" s="5">
        <v>1</v>
      </c>
      <c r="AF20" s="5">
        <v>5</v>
      </c>
      <c r="AG20" s="5">
        <v>3</v>
      </c>
      <c r="AH20" s="5">
        <v>2</v>
      </c>
      <c r="AI20" s="5">
        <v>13</v>
      </c>
      <c r="AJ20" s="5">
        <v>7</v>
      </c>
      <c r="AK20" s="5">
        <v>5</v>
      </c>
      <c r="AL20" s="5">
        <v>55</v>
      </c>
      <c r="AM20" s="5">
        <v>97</v>
      </c>
      <c r="AN20" s="5">
        <v>57</v>
      </c>
      <c r="AO20" s="5">
        <v>31</v>
      </c>
      <c r="AP20" s="5">
        <v>28</v>
      </c>
      <c r="AQ20" s="5">
        <v>34</v>
      </c>
      <c r="AR20" s="5">
        <v>61</v>
      </c>
      <c r="AS20" s="5">
        <v>37</v>
      </c>
    </row>
    <row r="21" spans="1:45">
      <c r="A21" s="34" t="s">
        <v>95</v>
      </c>
      <c r="B21" s="8">
        <v>0.106782119137733</v>
      </c>
      <c r="C21" s="8">
        <v>9.4339105375020202E-2</v>
      </c>
      <c r="D21" s="8">
        <v>0.118646589712775</v>
      </c>
      <c r="E21" s="8">
        <v>0.17991108650378598</v>
      </c>
      <c r="F21" s="8">
        <v>0.104258150726879</v>
      </c>
      <c r="G21" s="8">
        <v>0.12316429744034099</v>
      </c>
      <c r="H21" s="8">
        <v>5.7351635315478197E-2</v>
      </c>
      <c r="I21" s="8">
        <v>3.6241943200846498E-2</v>
      </c>
      <c r="J21" s="8">
        <v>0.10178838899704401</v>
      </c>
      <c r="K21" s="8">
        <v>0.15520693834480301</v>
      </c>
      <c r="L21" s="8">
        <v>0.106954265699021</v>
      </c>
      <c r="M21" s="8">
        <v>0.17400297614562898</v>
      </c>
      <c r="N21" s="8">
        <v>3.40787869094136E-2</v>
      </c>
      <c r="O21" s="8">
        <v>0.17703499494761299</v>
      </c>
      <c r="P21" s="8">
        <v>5.1693138913951102E-2</v>
      </c>
      <c r="Q21" s="8">
        <v>6.3186083501244909E-3</v>
      </c>
      <c r="R21" s="8">
        <v>7.1410607695990794E-2</v>
      </c>
      <c r="S21" s="8">
        <v>0.23332942581038199</v>
      </c>
      <c r="T21" s="8">
        <v>0.15474789759590599</v>
      </c>
      <c r="U21" s="8">
        <v>0</v>
      </c>
      <c r="V21" s="8">
        <v>0.141198021529437</v>
      </c>
      <c r="W21" s="8">
        <v>0.140941252875216</v>
      </c>
      <c r="X21" s="8">
        <v>9.3263135020427712E-2</v>
      </c>
      <c r="Y21" s="8">
        <v>0.10659571005898399</v>
      </c>
      <c r="Z21" s="8">
        <v>0.18459334228035801</v>
      </c>
      <c r="AA21" s="8">
        <v>3.9585418539131202E-2</v>
      </c>
      <c r="AB21" s="8">
        <v>0.166757588369007</v>
      </c>
      <c r="AC21" s="8">
        <v>5.0569617009779494E-2</v>
      </c>
      <c r="AD21" s="8">
        <v>0.133045754168823</v>
      </c>
      <c r="AE21" s="8">
        <v>0.267031591894341</v>
      </c>
      <c r="AF21" s="8">
        <v>6.3341450520532194E-2</v>
      </c>
      <c r="AG21" s="8">
        <v>6.2024207806873101E-2</v>
      </c>
      <c r="AH21" s="8">
        <v>7.4629913224493902E-2</v>
      </c>
      <c r="AI21" s="8">
        <v>0.14078684640272399</v>
      </c>
      <c r="AJ21" s="8">
        <v>0.13868289842030498</v>
      </c>
      <c r="AK21" s="8">
        <v>0.28574711725602298</v>
      </c>
      <c r="AL21" s="8">
        <v>5.0331250170480596E-2</v>
      </c>
      <c r="AM21" s="8">
        <v>0.16599387434711599</v>
      </c>
      <c r="AN21" s="8">
        <v>0.105501801744859</v>
      </c>
      <c r="AO21" s="8">
        <v>0.15192530852105601</v>
      </c>
      <c r="AP21" s="8">
        <v>2.7465009279794297E-2</v>
      </c>
      <c r="AQ21" s="8">
        <v>3.6481431856477203E-2</v>
      </c>
      <c r="AR21" s="8">
        <v>0.13945000749386199</v>
      </c>
      <c r="AS21" s="8">
        <v>0.211088175974944</v>
      </c>
    </row>
    <row r="22" spans="1:45">
      <c r="A22" s="34"/>
      <c r="B22" s="5">
        <v>214</v>
      </c>
      <c r="C22" s="5">
        <v>92</v>
      </c>
      <c r="D22" s="5">
        <v>122</v>
      </c>
      <c r="E22" s="5">
        <v>103</v>
      </c>
      <c r="F22" s="5">
        <v>34</v>
      </c>
      <c r="G22" s="5">
        <v>44</v>
      </c>
      <c r="H22" s="5">
        <v>17</v>
      </c>
      <c r="I22" s="5">
        <v>17</v>
      </c>
      <c r="J22" s="5">
        <v>171</v>
      </c>
      <c r="K22" s="5">
        <v>15</v>
      </c>
      <c r="L22" s="5">
        <v>18</v>
      </c>
      <c r="M22" s="5">
        <v>10</v>
      </c>
      <c r="N22" s="5">
        <v>22</v>
      </c>
      <c r="O22" s="5">
        <v>109</v>
      </c>
      <c r="P22" s="5">
        <v>6</v>
      </c>
      <c r="Q22" s="5">
        <v>0</v>
      </c>
      <c r="R22" s="5">
        <v>5</v>
      </c>
      <c r="S22" s="5">
        <v>1</v>
      </c>
      <c r="T22" s="5">
        <v>7</v>
      </c>
      <c r="U22" s="5">
        <v>0</v>
      </c>
      <c r="V22" s="5">
        <v>14</v>
      </c>
      <c r="W22" s="5">
        <v>40</v>
      </c>
      <c r="X22" s="5">
        <v>83</v>
      </c>
      <c r="Y22" s="5">
        <v>102</v>
      </c>
      <c r="Z22" s="5">
        <v>29</v>
      </c>
      <c r="AA22" s="5">
        <v>30</v>
      </c>
      <c r="AB22" s="5">
        <v>120</v>
      </c>
      <c r="AC22" s="5">
        <v>7</v>
      </c>
      <c r="AD22" s="5">
        <v>7</v>
      </c>
      <c r="AE22" s="5">
        <v>2</v>
      </c>
      <c r="AF22" s="5">
        <v>2</v>
      </c>
      <c r="AG22" s="5">
        <v>2</v>
      </c>
      <c r="AH22" s="5">
        <v>1</v>
      </c>
      <c r="AI22" s="5">
        <v>19</v>
      </c>
      <c r="AJ22" s="5">
        <v>4</v>
      </c>
      <c r="AK22" s="5">
        <v>10</v>
      </c>
      <c r="AL22" s="5">
        <v>35</v>
      </c>
      <c r="AM22" s="5">
        <v>85</v>
      </c>
      <c r="AN22" s="5">
        <v>61</v>
      </c>
      <c r="AO22" s="5">
        <v>33</v>
      </c>
      <c r="AP22" s="5">
        <v>6</v>
      </c>
      <c r="AQ22" s="5">
        <v>15</v>
      </c>
      <c r="AR22" s="5">
        <v>51</v>
      </c>
      <c r="AS22" s="5">
        <v>45</v>
      </c>
    </row>
    <row r="23" spans="1:45">
      <c r="A23" s="34" t="s">
        <v>96</v>
      </c>
      <c r="B23" s="8">
        <v>0.102675307316639</v>
      </c>
      <c r="C23" s="8">
        <v>9.1648677395297001E-2</v>
      </c>
      <c r="D23" s="8">
        <v>0.113189249416075</v>
      </c>
      <c r="E23" s="8">
        <v>0.11336443918707699</v>
      </c>
      <c r="F23" s="8">
        <v>0.17093510500244399</v>
      </c>
      <c r="G23" s="8">
        <v>0.11053383224391</v>
      </c>
      <c r="H23" s="8">
        <v>5.87459445113266E-2</v>
      </c>
      <c r="I23" s="8">
        <v>6.3159897504897908E-2</v>
      </c>
      <c r="J23" s="8">
        <v>0.102940069805825</v>
      </c>
      <c r="K23" s="8">
        <v>0.119437578250116</v>
      </c>
      <c r="L23" s="8">
        <v>9.7608974156168399E-2</v>
      </c>
      <c r="M23" s="8">
        <v>8.097750486771281E-2</v>
      </c>
      <c r="N23" s="8">
        <v>7.2201843742073404E-2</v>
      </c>
      <c r="O23" s="8">
        <v>0.12967809213525899</v>
      </c>
      <c r="P23" s="8">
        <v>0.14368608459958301</v>
      </c>
      <c r="Q23" s="8">
        <v>0</v>
      </c>
      <c r="R23" s="8">
        <v>7.6635316677085299E-2</v>
      </c>
      <c r="S23" s="8">
        <v>0.13200536280542799</v>
      </c>
      <c r="T23" s="8">
        <v>0.23547544908658399</v>
      </c>
      <c r="U23" s="8">
        <v>0</v>
      </c>
      <c r="V23" s="8">
        <v>0.11321156716771201</v>
      </c>
      <c r="W23" s="8">
        <v>0.10710952708172901</v>
      </c>
      <c r="X23" s="8">
        <v>0.149710147483747</v>
      </c>
      <c r="Y23" s="8">
        <v>5.9577517570027397E-2</v>
      </c>
      <c r="Z23" s="8">
        <v>9.9526204571353305E-2</v>
      </c>
      <c r="AA23" s="8">
        <v>7.1767348623854602E-2</v>
      </c>
      <c r="AB23" s="8">
        <v>0.12466139721865399</v>
      </c>
      <c r="AC23" s="8">
        <v>0.15202758263327099</v>
      </c>
      <c r="AD23" s="8">
        <v>0.116126670474079</v>
      </c>
      <c r="AE23" s="8">
        <v>0.147494492794041</v>
      </c>
      <c r="AF23" s="8">
        <v>1.61425546429801E-2</v>
      </c>
      <c r="AG23" s="8">
        <v>0.18875923509480599</v>
      </c>
      <c r="AH23" s="8">
        <v>0</v>
      </c>
      <c r="AI23" s="8">
        <v>0.102235155524072</v>
      </c>
      <c r="AJ23" s="8">
        <v>0.12273882156724399</v>
      </c>
      <c r="AK23" s="8">
        <v>0.16583399113908301</v>
      </c>
      <c r="AL23" s="8">
        <v>7.1722354103328195E-2</v>
      </c>
      <c r="AM23" s="8">
        <v>0.118521333157027</v>
      </c>
      <c r="AN23" s="8">
        <v>0.12227555865017101</v>
      </c>
      <c r="AO23" s="8">
        <v>0.112337114422598</v>
      </c>
      <c r="AP23" s="8">
        <v>0.13380208077003</v>
      </c>
      <c r="AQ23" s="8">
        <v>4.02976878880189E-2</v>
      </c>
      <c r="AR23" s="8">
        <v>0.17787071933304102</v>
      </c>
      <c r="AS23" s="8">
        <v>5.69617729286436E-2</v>
      </c>
    </row>
    <row r="24" spans="1:45">
      <c r="A24" s="34"/>
      <c r="B24" s="5">
        <v>206</v>
      </c>
      <c r="C24" s="5">
        <v>90</v>
      </c>
      <c r="D24" s="5">
        <v>116</v>
      </c>
      <c r="E24" s="5">
        <v>65</v>
      </c>
      <c r="F24" s="5">
        <v>55</v>
      </c>
      <c r="G24" s="5">
        <v>40</v>
      </c>
      <c r="H24" s="5">
        <v>17</v>
      </c>
      <c r="I24" s="5">
        <v>29</v>
      </c>
      <c r="J24" s="5">
        <v>173</v>
      </c>
      <c r="K24" s="5">
        <v>11</v>
      </c>
      <c r="L24" s="5">
        <v>17</v>
      </c>
      <c r="M24" s="5">
        <v>4</v>
      </c>
      <c r="N24" s="5">
        <v>47</v>
      </c>
      <c r="O24" s="5">
        <v>80</v>
      </c>
      <c r="P24" s="5">
        <v>17</v>
      </c>
      <c r="Q24" s="5">
        <v>0</v>
      </c>
      <c r="R24" s="5">
        <v>5</v>
      </c>
      <c r="S24" s="5">
        <v>1</v>
      </c>
      <c r="T24" s="5">
        <v>10</v>
      </c>
      <c r="U24" s="5">
        <v>0</v>
      </c>
      <c r="V24" s="5">
        <v>11</v>
      </c>
      <c r="W24" s="5">
        <v>30</v>
      </c>
      <c r="X24" s="5">
        <v>133</v>
      </c>
      <c r="Y24" s="5">
        <v>57</v>
      </c>
      <c r="Z24" s="5">
        <v>16</v>
      </c>
      <c r="AA24" s="5">
        <v>55</v>
      </c>
      <c r="AB24" s="5">
        <v>89</v>
      </c>
      <c r="AC24" s="5">
        <v>20</v>
      </c>
      <c r="AD24" s="5">
        <v>6</v>
      </c>
      <c r="AE24" s="5">
        <v>1</v>
      </c>
      <c r="AF24" s="5">
        <v>1</v>
      </c>
      <c r="AG24" s="5">
        <v>6</v>
      </c>
      <c r="AH24" s="5">
        <v>0</v>
      </c>
      <c r="AI24" s="5">
        <v>14</v>
      </c>
      <c r="AJ24" s="5">
        <v>4</v>
      </c>
      <c r="AK24" s="5">
        <v>6</v>
      </c>
      <c r="AL24" s="5">
        <v>50</v>
      </c>
      <c r="AM24" s="5">
        <v>61</v>
      </c>
      <c r="AN24" s="5">
        <v>71</v>
      </c>
      <c r="AO24" s="5">
        <v>24</v>
      </c>
      <c r="AP24" s="5">
        <v>30</v>
      </c>
      <c r="AQ24" s="5">
        <v>16</v>
      </c>
      <c r="AR24" s="5">
        <v>65</v>
      </c>
      <c r="AS24" s="5">
        <v>12</v>
      </c>
    </row>
    <row r="25" spans="1:45">
      <c r="A25" s="34" t="s">
        <v>97</v>
      </c>
      <c r="B25" s="8">
        <v>8.6996047896719109E-2</v>
      </c>
      <c r="C25" s="8">
        <v>8.3258297740014503E-2</v>
      </c>
      <c r="D25" s="8">
        <v>9.0560009779005898E-2</v>
      </c>
      <c r="E25" s="8">
        <v>0.11153834964177101</v>
      </c>
      <c r="F25" s="8">
        <v>9.2346645065683089E-2</v>
      </c>
      <c r="G25" s="8">
        <v>8.3717579390511498E-2</v>
      </c>
      <c r="H25" s="8">
        <v>5.9974581256733099E-2</v>
      </c>
      <c r="I25" s="8">
        <v>7.2522553014340102E-2</v>
      </c>
      <c r="J25" s="8">
        <v>8.2730710485858908E-2</v>
      </c>
      <c r="K25" s="8">
        <v>0.108293113016633</v>
      </c>
      <c r="L25" s="8">
        <v>0.12297319093919799</v>
      </c>
      <c r="M25" s="8">
        <v>6.9609670506914606E-2</v>
      </c>
      <c r="N25" s="8">
        <v>4.5380641964826503E-2</v>
      </c>
      <c r="O25" s="8">
        <v>0.112221959653415</v>
      </c>
      <c r="P25" s="8">
        <v>9.1432701352413909E-2</v>
      </c>
      <c r="Q25" s="8">
        <v>7.2872275995986401E-3</v>
      </c>
      <c r="R25" s="8">
        <v>0.11990382837979199</v>
      </c>
      <c r="S25" s="8">
        <v>0.302960558726449</v>
      </c>
      <c r="T25" s="8">
        <v>0.522855036095908</v>
      </c>
      <c r="U25" s="8">
        <v>0</v>
      </c>
      <c r="V25" s="8">
        <v>7.14743168002695E-2</v>
      </c>
      <c r="W25" s="8">
        <v>7.3383420994791101E-2</v>
      </c>
      <c r="X25" s="8">
        <v>0.12623743862596401</v>
      </c>
      <c r="Y25" s="8">
        <v>4.8408703492951802E-2</v>
      </c>
      <c r="Z25" s="8">
        <v>0.100458820410433</v>
      </c>
      <c r="AA25" s="8">
        <v>4.4392343311307696E-2</v>
      </c>
      <c r="AB25" s="8">
        <v>0.12441504303399301</v>
      </c>
      <c r="AC25" s="8">
        <v>7.8635639569246407E-2</v>
      </c>
      <c r="AD25" s="8">
        <v>4.3825306628695604E-2</v>
      </c>
      <c r="AE25" s="8">
        <v>0.19396243236897998</v>
      </c>
      <c r="AF25" s="8">
        <v>6.4490617458299704E-2</v>
      </c>
      <c r="AG25" s="8">
        <v>0.38405772729385002</v>
      </c>
      <c r="AH25" s="8">
        <v>0.13184277730306701</v>
      </c>
      <c r="AI25" s="8">
        <v>0.109844715241385</v>
      </c>
      <c r="AJ25" s="8">
        <v>3.4022467122024197E-2</v>
      </c>
      <c r="AK25" s="8">
        <v>6.0359551609509496E-2</v>
      </c>
      <c r="AL25" s="8">
        <v>4.9706274365783995E-2</v>
      </c>
      <c r="AM25" s="8">
        <v>0.133173544789883</v>
      </c>
      <c r="AN25" s="8">
        <v>8.7083704979932397E-2</v>
      </c>
      <c r="AO25" s="8">
        <v>9.7765778827154814E-2</v>
      </c>
      <c r="AP25" s="8">
        <v>7.9974449160788705E-2</v>
      </c>
      <c r="AQ25" s="8">
        <v>2.4896682996904999E-2</v>
      </c>
      <c r="AR25" s="8">
        <v>0.14130238969126899</v>
      </c>
      <c r="AS25" s="8">
        <v>5.6815984091128903E-2</v>
      </c>
    </row>
    <row r="26" spans="1:45">
      <c r="A26" s="34"/>
      <c r="B26" s="5">
        <v>174</v>
      </c>
      <c r="C26" s="5">
        <v>81</v>
      </c>
      <c r="D26" s="5">
        <v>93</v>
      </c>
      <c r="E26" s="5">
        <v>64</v>
      </c>
      <c r="F26" s="5">
        <v>30</v>
      </c>
      <c r="G26" s="5">
        <v>30</v>
      </c>
      <c r="H26" s="5">
        <v>18</v>
      </c>
      <c r="I26" s="5">
        <v>33</v>
      </c>
      <c r="J26" s="5">
        <v>139</v>
      </c>
      <c r="K26" s="5">
        <v>10</v>
      </c>
      <c r="L26" s="5">
        <v>21</v>
      </c>
      <c r="M26" s="5">
        <v>4</v>
      </c>
      <c r="N26" s="5">
        <v>29</v>
      </c>
      <c r="O26" s="5">
        <v>69</v>
      </c>
      <c r="P26" s="5">
        <v>11</v>
      </c>
      <c r="Q26" s="5">
        <v>0</v>
      </c>
      <c r="R26" s="5">
        <v>8</v>
      </c>
      <c r="S26" s="5">
        <v>2</v>
      </c>
      <c r="T26" s="5">
        <v>23</v>
      </c>
      <c r="U26" s="5">
        <v>0</v>
      </c>
      <c r="V26" s="5">
        <v>7</v>
      </c>
      <c r="W26" s="5">
        <v>21</v>
      </c>
      <c r="X26" s="5">
        <v>112</v>
      </c>
      <c r="Y26" s="5">
        <v>46</v>
      </c>
      <c r="Z26" s="5">
        <v>16</v>
      </c>
      <c r="AA26" s="5">
        <v>34</v>
      </c>
      <c r="AB26" s="5">
        <v>89</v>
      </c>
      <c r="AC26" s="5">
        <v>10</v>
      </c>
      <c r="AD26" s="5">
        <v>2</v>
      </c>
      <c r="AE26" s="5">
        <v>2</v>
      </c>
      <c r="AF26" s="5">
        <v>2</v>
      </c>
      <c r="AG26" s="5">
        <v>11</v>
      </c>
      <c r="AH26" s="5">
        <v>2</v>
      </c>
      <c r="AI26" s="5">
        <v>15</v>
      </c>
      <c r="AJ26" s="5">
        <v>1</v>
      </c>
      <c r="AK26" s="5">
        <v>2</v>
      </c>
      <c r="AL26" s="5">
        <v>35</v>
      </c>
      <c r="AM26" s="5">
        <v>68</v>
      </c>
      <c r="AN26" s="5">
        <v>51</v>
      </c>
      <c r="AO26" s="5">
        <v>21</v>
      </c>
      <c r="AP26" s="5">
        <v>18</v>
      </c>
      <c r="AQ26" s="5">
        <v>10</v>
      </c>
      <c r="AR26" s="5">
        <v>51</v>
      </c>
      <c r="AS26" s="5">
        <v>12</v>
      </c>
    </row>
    <row r="27" spans="1:45">
      <c r="A27" s="34" t="s">
        <v>98</v>
      </c>
      <c r="B27" s="8">
        <v>4.7210604535401102E-2</v>
      </c>
      <c r="C27" s="8">
        <v>6.36297367878466E-2</v>
      </c>
      <c r="D27" s="8">
        <v>3.1554886781504601E-2</v>
      </c>
      <c r="E27" s="8">
        <v>5.1587731708786499E-2</v>
      </c>
      <c r="F27" s="8">
        <v>4.1205973404203206E-2</v>
      </c>
      <c r="G27" s="8">
        <v>3.2342146288713298E-2</v>
      </c>
      <c r="H27" s="8">
        <v>3.0984759191437398E-2</v>
      </c>
      <c r="I27" s="8">
        <v>6.8073231798410308E-2</v>
      </c>
      <c r="J27" s="8">
        <v>4.8849321145065995E-2</v>
      </c>
      <c r="K27" s="8">
        <v>3.7150731784988601E-2</v>
      </c>
      <c r="L27" s="8">
        <v>3.41213825537518E-2</v>
      </c>
      <c r="M27" s="8">
        <v>5.4911787380425701E-2</v>
      </c>
      <c r="N27" s="8">
        <v>6.9890101435469795E-2</v>
      </c>
      <c r="O27" s="8">
        <v>3.4595767620904098E-2</v>
      </c>
      <c r="P27" s="8">
        <v>2.1261372558983901E-2</v>
      </c>
      <c r="Q27" s="8">
        <v>6.5979861363047509E-2</v>
      </c>
      <c r="R27" s="8">
        <v>3.1618111378145602E-2</v>
      </c>
      <c r="S27" s="8">
        <v>0</v>
      </c>
      <c r="T27" s="8">
        <v>0</v>
      </c>
      <c r="U27" s="8">
        <v>0</v>
      </c>
      <c r="V27" s="8">
        <v>5.4964212242790599E-2</v>
      </c>
      <c r="W27" s="8">
        <v>4.0340957223427593E-2</v>
      </c>
      <c r="X27" s="8">
        <v>3.8408763068243999E-2</v>
      </c>
      <c r="Y27" s="8">
        <v>5.8444747415073606E-2</v>
      </c>
      <c r="Z27" s="8">
        <v>2.8416730282143997E-2</v>
      </c>
      <c r="AA27" s="8">
        <v>7.2748533803462093E-2</v>
      </c>
      <c r="AB27" s="8">
        <v>3.08144386421619E-2</v>
      </c>
      <c r="AC27" s="8">
        <v>1.0766226647479799E-2</v>
      </c>
      <c r="AD27" s="8">
        <v>4.1076839346547704E-2</v>
      </c>
      <c r="AE27" s="8">
        <v>0</v>
      </c>
      <c r="AF27" s="8">
        <v>8.1006934306657993E-2</v>
      </c>
      <c r="AG27" s="8">
        <v>0</v>
      </c>
      <c r="AH27" s="8">
        <v>0</v>
      </c>
      <c r="AI27" s="8">
        <v>4.6736545187542999E-2</v>
      </c>
      <c r="AJ27" s="8">
        <v>3.09198248383919E-2</v>
      </c>
      <c r="AK27" s="8">
        <v>1.4772876747270401E-2</v>
      </c>
      <c r="AL27" s="8">
        <v>6.5103788065978108E-2</v>
      </c>
      <c r="AM27" s="8">
        <v>3.8977943041083096E-2</v>
      </c>
      <c r="AN27" s="8">
        <v>4.4730241153755207E-2</v>
      </c>
      <c r="AO27" s="8">
        <v>1.5881881359219502E-2</v>
      </c>
      <c r="AP27" s="8">
        <v>7.6323287706568793E-2</v>
      </c>
      <c r="AQ27" s="8">
        <v>6.8967691991621102E-2</v>
      </c>
      <c r="AR27" s="8">
        <v>2.3653745323578602E-2</v>
      </c>
      <c r="AS27" s="8">
        <v>4.8245604713047306E-2</v>
      </c>
    </row>
    <row r="28" spans="1:45">
      <c r="A28" s="34"/>
      <c r="B28" s="5">
        <v>95</v>
      </c>
      <c r="C28" s="5">
        <v>62</v>
      </c>
      <c r="D28" s="5">
        <v>32</v>
      </c>
      <c r="E28" s="5">
        <v>29</v>
      </c>
      <c r="F28" s="5">
        <v>13</v>
      </c>
      <c r="G28" s="5">
        <v>12</v>
      </c>
      <c r="H28" s="5">
        <v>9</v>
      </c>
      <c r="I28" s="5">
        <v>31</v>
      </c>
      <c r="J28" s="5">
        <v>82</v>
      </c>
      <c r="K28" s="5">
        <v>4</v>
      </c>
      <c r="L28" s="5">
        <v>6</v>
      </c>
      <c r="M28" s="5">
        <v>3</v>
      </c>
      <c r="N28" s="5">
        <v>45</v>
      </c>
      <c r="O28" s="5">
        <v>21</v>
      </c>
      <c r="P28" s="5">
        <v>2</v>
      </c>
      <c r="Q28" s="5">
        <v>4</v>
      </c>
      <c r="R28" s="5">
        <v>2</v>
      </c>
      <c r="S28" s="5">
        <v>0</v>
      </c>
      <c r="T28" s="5">
        <v>0</v>
      </c>
      <c r="U28" s="5">
        <v>0</v>
      </c>
      <c r="V28" s="5">
        <v>5</v>
      </c>
      <c r="W28" s="5">
        <v>11</v>
      </c>
      <c r="X28" s="5">
        <v>34</v>
      </c>
      <c r="Y28" s="5">
        <v>56</v>
      </c>
      <c r="Z28" s="5">
        <v>4</v>
      </c>
      <c r="AA28" s="5">
        <v>55</v>
      </c>
      <c r="AB28" s="5">
        <v>22</v>
      </c>
      <c r="AC28" s="5">
        <v>1</v>
      </c>
      <c r="AD28" s="5">
        <v>2</v>
      </c>
      <c r="AE28" s="5">
        <v>0</v>
      </c>
      <c r="AF28" s="5">
        <v>3</v>
      </c>
      <c r="AG28" s="5">
        <v>0</v>
      </c>
      <c r="AH28" s="5">
        <v>0</v>
      </c>
      <c r="AI28" s="5">
        <v>6</v>
      </c>
      <c r="AJ28" s="5">
        <v>1</v>
      </c>
      <c r="AK28" s="5">
        <v>1</v>
      </c>
      <c r="AL28" s="5">
        <v>45</v>
      </c>
      <c r="AM28" s="5">
        <v>20</v>
      </c>
      <c r="AN28" s="5">
        <v>26</v>
      </c>
      <c r="AO28" s="5">
        <v>3</v>
      </c>
      <c r="AP28" s="5">
        <v>17</v>
      </c>
      <c r="AQ28" s="5">
        <v>28</v>
      </c>
      <c r="AR28" s="5">
        <v>9</v>
      </c>
      <c r="AS28" s="5">
        <v>10</v>
      </c>
    </row>
    <row r="29" spans="1:45">
      <c r="A29" s="34" t="s">
        <v>99</v>
      </c>
      <c r="B29" s="8">
        <v>4.15379198497823E-2</v>
      </c>
      <c r="C29" s="8">
        <v>5.9283302143547802E-2</v>
      </c>
      <c r="D29" s="8">
        <v>2.4617616611174502E-2</v>
      </c>
      <c r="E29" s="8">
        <v>4.5253066880916404E-2</v>
      </c>
      <c r="F29" s="8">
        <v>4.8948172018059906E-2</v>
      </c>
      <c r="G29" s="8">
        <v>4.8590664054897703E-2</v>
      </c>
      <c r="H29" s="8">
        <v>4.4574063568887101E-2</v>
      </c>
      <c r="I29" s="8">
        <v>2.4183399715279399E-2</v>
      </c>
      <c r="J29" s="8">
        <v>4.6732655060680396E-2</v>
      </c>
      <c r="K29" s="8">
        <v>0</v>
      </c>
      <c r="L29" s="8">
        <v>1.9794438586139999E-2</v>
      </c>
      <c r="M29" s="8">
        <v>2.2265547470255099E-2</v>
      </c>
      <c r="N29" s="8">
        <v>4.8189435819555503E-2</v>
      </c>
      <c r="O29" s="8">
        <v>4.3783608494778699E-2</v>
      </c>
      <c r="P29" s="8">
        <v>6.35833502661248E-2</v>
      </c>
      <c r="Q29" s="8">
        <v>5.1423305498667193E-2</v>
      </c>
      <c r="R29" s="8">
        <v>3.7603111392302505E-2</v>
      </c>
      <c r="S29" s="8">
        <v>0</v>
      </c>
      <c r="T29" s="8">
        <v>2.5784707145590498E-2</v>
      </c>
      <c r="U29" s="8">
        <v>0</v>
      </c>
      <c r="V29" s="8">
        <v>2.51034844470071E-2</v>
      </c>
      <c r="W29" s="8">
        <v>2.64207811683141E-2</v>
      </c>
      <c r="X29" s="8">
        <v>5.8213127783691199E-2</v>
      </c>
      <c r="Y29" s="8">
        <v>2.5156727732273398E-2</v>
      </c>
      <c r="Z29" s="8">
        <v>4.7160393371203299E-2</v>
      </c>
      <c r="AA29" s="8">
        <v>3.98680581725099E-2</v>
      </c>
      <c r="AB29" s="8">
        <v>3.9169547700230997E-2</v>
      </c>
      <c r="AC29" s="8">
        <v>3.8350631183397599E-2</v>
      </c>
      <c r="AD29" s="8">
        <v>4.88522842847465E-2</v>
      </c>
      <c r="AE29" s="8">
        <v>0</v>
      </c>
      <c r="AF29" s="8">
        <v>1.74801678554307E-2</v>
      </c>
      <c r="AG29" s="8">
        <v>4.6340335791633595E-2</v>
      </c>
      <c r="AH29" s="8">
        <v>4.9903167972483196E-2</v>
      </c>
      <c r="AI29" s="8">
        <v>5.9501135651717503E-2</v>
      </c>
      <c r="AJ29" s="8">
        <v>0.17516730840665301</v>
      </c>
      <c r="AK29" s="8">
        <v>0</v>
      </c>
      <c r="AL29" s="8">
        <v>5.1287551649402102E-2</v>
      </c>
      <c r="AM29" s="8">
        <v>4.9368666026530394E-2</v>
      </c>
      <c r="AN29" s="8">
        <v>2.8315065822346098E-2</v>
      </c>
      <c r="AO29" s="8">
        <v>2.7199689755663302E-2</v>
      </c>
      <c r="AP29" s="8">
        <v>7.18697584914995E-2</v>
      </c>
      <c r="AQ29" s="8">
        <v>3.3451634017737902E-2</v>
      </c>
      <c r="AR29" s="8">
        <v>5.7993129451407499E-2</v>
      </c>
      <c r="AS29" s="8">
        <v>2.17270354065205E-2</v>
      </c>
    </row>
    <row r="30" spans="1:45">
      <c r="A30" s="34"/>
      <c r="B30" s="5">
        <v>83</v>
      </c>
      <c r="C30" s="5">
        <v>58</v>
      </c>
      <c r="D30" s="5">
        <v>25</v>
      </c>
      <c r="E30" s="5">
        <v>26</v>
      </c>
      <c r="F30" s="5">
        <v>16</v>
      </c>
      <c r="G30" s="5">
        <v>17</v>
      </c>
      <c r="H30" s="5">
        <v>13</v>
      </c>
      <c r="I30" s="5">
        <v>11</v>
      </c>
      <c r="J30" s="5">
        <v>79</v>
      </c>
      <c r="K30" s="5">
        <v>0</v>
      </c>
      <c r="L30" s="5">
        <v>3</v>
      </c>
      <c r="M30" s="5">
        <v>1</v>
      </c>
      <c r="N30" s="5">
        <v>31</v>
      </c>
      <c r="O30" s="5">
        <v>27</v>
      </c>
      <c r="P30" s="5">
        <v>7</v>
      </c>
      <c r="Q30" s="5">
        <v>3</v>
      </c>
      <c r="R30" s="5">
        <v>3</v>
      </c>
      <c r="S30" s="5">
        <v>0</v>
      </c>
      <c r="T30" s="5">
        <v>1</v>
      </c>
      <c r="U30" s="5">
        <v>0</v>
      </c>
      <c r="V30" s="5">
        <v>3</v>
      </c>
      <c r="W30" s="5">
        <v>7</v>
      </c>
      <c r="X30" s="5">
        <v>52</v>
      </c>
      <c r="Y30" s="5">
        <v>24</v>
      </c>
      <c r="Z30" s="5">
        <v>7</v>
      </c>
      <c r="AA30" s="5">
        <v>30</v>
      </c>
      <c r="AB30" s="5">
        <v>28</v>
      </c>
      <c r="AC30" s="5">
        <v>5</v>
      </c>
      <c r="AD30" s="5">
        <v>3</v>
      </c>
      <c r="AE30" s="5">
        <v>0</v>
      </c>
      <c r="AF30" s="5">
        <v>1</v>
      </c>
      <c r="AG30" s="5">
        <v>1</v>
      </c>
      <c r="AH30" s="5">
        <v>1</v>
      </c>
      <c r="AI30" s="5">
        <v>8</v>
      </c>
      <c r="AJ30" s="5">
        <v>5</v>
      </c>
      <c r="AK30" s="5">
        <v>0</v>
      </c>
      <c r="AL30" s="5">
        <v>36</v>
      </c>
      <c r="AM30" s="5">
        <v>25</v>
      </c>
      <c r="AN30" s="5">
        <v>16</v>
      </c>
      <c r="AO30" s="5">
        <v>6</v>
      </c>
      <c r="AP30" s="5">
        <v>16</v>
      </c>
      <c r="AQ30" s="5">
        <v>14</v>
      </c>
      <c r="AR30" s="5">
        <v>21</v>
      </c>
      <c r="AS30" s="5">
        <v>5</v>
      </c>
    </row>
    <row r="31" spans="1:45">
      <c r="A31" s="34" t="s">
        <v>100</v>
      </c>
      <c r="B31" s="8">
        <v>3.0655471606489199E-2</v>
      </c>
      <c r="C31" s="8">
        <v>3.6632267461965504E-2</v>
      </c>
      <c r="D31" s="8">
        <v>2.4956569402198897E-2</v>
      </c>
      <c r="E31" s="8">
        <v>3.9628411926256504E-2</v>
      </c>
      <c r="F31" s="8">
        <v>3.6403144931005597E-2</v>
      </c>
      <c r="G31" s="8">
        <v>3.3652728569462498E-2</v>
      </c>
      <c r="H31" s="8">
        <v>2.4337436399242497E-2</v>
      </c>
      <c r="I31" s="8">
        <v>1.7105864852314401E-2</v>
      </c>
      <c r="J31" s="8">
        <v>3.0686116191317798E-2</v>
      </c>
      <c r="K31" s="8">
        <v>4.8214778238543005E-2</v>
      </c>
      <c r="L31" s="8">
        <v>2.3343310746177001E-2</v>
      </c>
      <c r="M31" s="8">
        <v>2.1571797692965099E-2</v>
      </c>
      <c r="N31" s="8">
        <v>3.63764528558225E-2</v>
      </c>
      <c r="O31" s="8">
        <v>2.7413777695145497E-2</v>
      </c>
      <c r="P31" s="8">
        <v>9.5895370041190808E-2</v>
      </c>
      <c r="Q31" s="8">
        <v>3.2041062251502897E-2</v>
      </c>
      <c r="R31" s="8">
        <v>8.1902008500346294E-3</v>
      </c>
      <c r="S31" s="8">
        <v>0</v>
      </c>
      <c r="T31" s="8">
        <v>1.82643688279121E-2</v>
      </c>
      <c r="U31" s="8">
        <v>3.4647775981423698E-2</v>
      </c>
      <c r="V31" s="8">
        <v>8.0324951199360894E-3</v>
      </c>
      <c r="W31" s="8">
        <v>1.50853347407579E-2</v>
      </c>
      <c r="X31" s="8">
        <v>3.7801408468629095E-2</v>
      </c>
      <c r="Y31" s="8">
        <v>2.1302528258166399E-2</v>
      </c>
      <c r="Z31" s="8">
        <v>4.7334446617716602E-2</v>
      </c>
      <c r="AA31" s="8">
        <v>3.60884171100809E-2</v>
      </c>
      <c r="AB31" s="8">
        <v>2.1125974999591599E-2</v>
      </c>
      <c r="AC31" s="8">
        <v>7.8498982863944008E-2</v>
      </c>
      <c r="AD31" s="8">
        <v>1.0640343457243E-2</v>
      </c>
      <c r="AE31" s="8">
        <v>0</v>
      </c>
      <c r="AF31" s="8">
        <v>4.0057940113563104E-2</v>
      </c>
      <c r="AG31" s="8">
        <v>1.7265470769647698E-2</v>
      </c>
      <c r="AH31" s="8">
        <v>0</v>
      </c>
      <c r="AI31" s="8">
        <v>1.82897018909347E-2</v>
      </c>
      <c r="AJ31" s="8">
        <v>0</v>
      </c>
      <c r="AK31" s="8">
        <v>6.6892857239436193E-2</v>
      </c>
      <c r="AL31" s="8">
        <v>3.32579748757168E-2</v>
      </c>
      <c r="AM31" s="8">
        <v>3.0674126618966499E-2</v>
      </c>
      <c r="AN31" s="8">
        <v>3.3526799261518699E-2</v>
      </c>
      <c r="AO31" s="8">
        <v>1.46399035568414E-2</v>
      </c>
      <c r="AP31" s="8">
        <v>4.77616246410194E-2</v>
      </c>
      <c r="AQ31" s="8">
        <v>2.9886898159001796E-2</v>
      </c>
      <c r="AR31" s="8">
        <v>3.9484721451894099E-2</v>
      </c>
      <c r="AS31" s="8">
        <v>1.1803314638031599E-2</v>
      </c>
    </row>
    <row r="32" spans="1:45">
      <c r="A32" s="34"/>
      <c r="B32" s="5">
        <v>61</v>
      </c>
      <c r="C32" s="5">
        <v>36</v>
      </c>
      <c r="D32" s="5">
        <v>26</v>
      </c>
      <c r="E32" s="5">
        <v>23</v>
      </c>
      <c r="F32" s="5">
        <v>12</v>
      </c>
      <c r="G32" s="5">
        <v>12</v>
      </c>
      <c r="H32" s="5">
        <v>7</v>
      </c>
      <c r="I32" s="5">
        <v>8</v>
      </c>
      <c r="J32" s="5">
        <v>52</v>
      </c>
      <c r="K32" s="5">
        <v>5</v>
      </c>
      <c r="L32" s="5">
        <v>4</v>
      </c>
      <c r="M32" s="5">
        <v>1</v>
      </c>
      <c r="N32" s="5">
        <v>24</v>
      </c>
      <c r="O32" s="5">
        <v>17</v>
      </c>
      <c r="P32" s="5">
        <v>11</v>
      </c>
      <c r="Q32" s="5">
        <v>2</v>
      </c>
      <c r="R32" s="5">
        <v>1</v>
      </c>
      <c r="S32" s="5">
        <v>0</v>
      </c>
      <c r="T32" s="5">
        <v>1</v>
      </c>
      <c r="U32" s="5">
        <v>1</v>
      </c>
      <c r="V32" s="5">
        <v>1</v>
      </c>
      <c r="W32" s="5">
        <v>4</v>
      </c>
      <c r="X32" s="5">
        <v>34</v>
      </c>
      <c r="Y32" s="5">
        <v>20</v>
      </c>
      <c r="Z32" s="5">
        <v>7</v>
      </c>
      <c r="AA32" s="5">
        <v>27</v>
      </c>
      <c r="AB32" s="5">
        <v>15</v>
      </c>
      <c r="AC32" s="5">
        <v>10</v>
      </c>
      <c r="AD32" s="5">
        <v>1</v>
      </c>
      <c r="AE32" s="5">
        <v>0</v>
      </c>
      <c r="AF32" s="5">
        <v>1</v>
      </c>
      <c r="AG32" s="5">
        <v>1</v>
      </c>
      <c r="AH32" s="5">
        <v>0</v>
      </c>
      <c r="AI32" s="5">
        <v>2</v>
      </c>
      <c r="AJ32" s="5">
        <v>0</v>
      </c>
      <c r="AK32" s="5">
        <v>2</v>
      </c>
      <c r="AL32" s="5">
        <v>23</v>
      </c>
      <c r="AM32" s="5">
        <v>16</v>
      </c>
      <c r="AN32" s="5">
        <v>19</v>
      </c>
      <c r="AO32" s="5">
        <v>3</v>
      </c>
      <c r="AP32" s="5">
        <v>11</v>
      </c>
      <c r="AQ32" s="5">
        <v>12</v>
      </c>
      <c r="AR32" s="5">
        <v>14</v>
      </c>
      <c r="AS32" s="5">
        <v>3</v>
      </c>
    </row>
    <row r="33" spans="1:45">
      <c r="A33" s="34" t="s">
        <v>101</v>
      </c>
      <c r="B33" s="8">
        <v>2.88150060884814E-2</v>
      </c>
      <c r="C33" s="8">
        <v>3.7994425058749899E-2</v>
      </c>
      <c r="D33" s="8">
        <v>2.0062388085670499E-2</v>
      </c>
      <c r="E33" s="8">
        <v>3.10145862338525E-2</v>
      </c>
      <c r="F33" s="8">
        <v>3.52677167678409E-2</v>
      </c>
      <c r="G33" s="8">
        <v>1.8701946502397399E-2</v>
      </c>
      <c r="H33" s="8">
        <v>3.1530975880447898E-2</v>
      </c>
      <c r="I33" s="8">
        <v>2.7677331632757901E-2</v>
      </c>
      <c r="J33" s="8">
        <v>3.1392747239451096E-2</v>
      </c>
      <c r="K33" s="8">
        <v>1.5379035860851899E-2</v>
      </c>
      <c r="L33" s="8">
        <v>1.65909256013596E-2</v>
      </c>
      <c r="M33" s="8">
        <v>1.1163349154042601E-2</v>
      </c>
      <c r="N33" s="8">
        <v>3.3149028810050003E-2</v>
      </c>
      <c r="O33" s="8">
        <v>3.22798837715884E-2</v>
      </c>
      <c r="P33" s="8">
        <v>1.0028566733260101E-2</v>
      </c>
      <c r="Q33" s="8">
        <v>0</v>
      </c>
      <c r="R33" s="8">
        <v>7.8743018262519299E-3</v>
      </c>
      <c r="S33" s="8">
        <v>0</v>
      </c>
      <c r="T33" s="8">
        <v>0.13716337134891299</v>
      </c>
      <c r="U33" s="8">
        <v>3.4647775981423698E-2</v>
      </c>
      <c r="V33" s="8">
        <v>1.4970462360994198E-2</v>
      </c>
      <c r="W33" s="8">
        <v>2.1557504555076702E-2</v>
      </c>
      <c r="X33" s="8">
        <v>3.39567690872703E-2</v>
      </c>
      <c r="Y33" s="8">
        <v>2.87584692057214E-2</v>
      </c>
      <c r="Z33" s="8">
        <v>0</v>
      </c>
      <c r="AA33" s="8">
        <v>2.8772557044831299E-2</v>
      </c>
      <c r="AB33" s="8">
        <v>3.9699655584422899E-2</v>
      </c>
      <c r="AC33" s="8">
        <v>8.0278212744267496E-3</v>
      </c>
      <c r="AD33" s="8">
        <v>2.1762167663953301E-2</v>
      </c>
      <c r="AE33" s="8">
        <v>0</v>
      </c>
      <c r="AF33" s="8">
        <v>3.31958369569866E-2</v>
      </c>
      <c r="AG33" s="8">
        <v>7.5843790702612698E-2</v>
      </c>
      <c r="AH33" s="8">
        <v>0</v>
      </c>
      <c r="AI33" s="8">
        <v>9.1401246903950097E-3</v>
      </c>
      <c r="AJ33" s="8">
        <v>0</v>
      </c>
      <c r="AK33" s="8">
        <v>0</v>
      </c>
      <c r="AL33" s="8">
        <v>3.3191247797600798E-2</v>
      </c>
      <c r="AM33" s="8">
        <v>2.2379489479142901E-2</v>
      </c>
      <c r="AN33" s="8">
        <v>3.02079261484169E-2</v>
      </c>
      <c r="AO33" s="8">
        <v>2.6197303844197602E-2</v>
      </c>
      <c r="AP33" s="8">
        <v>3.9266572700453903E-2</v>
      </c>
      <c r="AQ33" s="8">
        <v>3.0984549428824799E-2</v>
      </c>
      <c r="AR33" s="8">
        <v>2.8517334957475299E-2</v>
      </c>
      <c r="AS33" s="8">
        <v>4.4500469822804603E-2</v>
      </c>
    </row>
    <row r="34" spans="1:45">
      <c r="A34" s="34"/>
      <c r="B34" s="5">
        <v>58</v>
      </c>
      <c r="C34" s="5">
        <v>37</v>
      </c>
      <c r="D34" s="5">
        <v>21</v>
      </c>
      <c r="E34" s="5">
        <v>18</v>
      </c>
      <c r="F34" s="5">
        <v>11</v>
      </c>
      <c r="G34" s="5">
        <v>7</v>
      </c>
      <c r="H34" s="5">
        <v>9</v>
      </c>
      <c r="I34" s="5">
        <v>13</v>
      </c>
      <c r="J34" s="5">
        <v>53</v>
      </c>
      <c r="K34" s="5">
        <v>1</v>
      </c>
      <c r="L34" s="5">
        <v>3</v>
      </c>
      <c r="M34" s="5">
        <v>1</v>
      </c>
      <c r="N34" s="5">
        <v>21</v>
      </c>
      <c r="O34" s="5">
        <v>20</v>
      </c>
      <c r="P34" s="5">
        <v>1</v>
      </c>
      <c r="Q34" s="5">
        <v>0</v>
      </c>
      <c r="R34" s="5">
        <v>1</v>
      </c>
      <c r="S34" s="5">
        <v>0</v>
      </c>
      <c r="T34" s="5">
        <v>6</v>
      </c>
      <c r="U34" s="5">
        <v>1</v>
      </c>
      <c r="V34" s="5">
        <v>1</v>
      </c>
      <c r="W34" s="5">
        <v>6</v>
      </c>
      <c r="X34" s="5">
        <v>30</v>
      </c>
      <c r="Y34" s="5">
        <v>28</v>
      </c>
      <c r="Z34" s="5">
        <v>0</v>
      </c>
      <c r="AA34" s="5">
        <v>22</v>
      </c>
      <c r="AB34" s="5">
        <v>28</v>
      </c>
      <c r="AC34" s="5">
        <v>1</v>
      </c>
      <c r="AD34" s="5">
        <v>1</v>
      </c>
      <c r="AE34" s="5">
        <v>0</v>
      </c>
      <c r="AF34" s="5">
        <v>1</v>
      </c>
      <c r="AG34" s="5">
        <v>2</v>
      </c>
      <c r="AH34" s="5">
        <v>0</v>
      </c>
      <c r="AI34" s="5">
        <v>1</v>
      </c>
      <c r="AJ34" s="5">
        <v>0</v>
      </c>
      <c r="AK34" s="5">
        <v>0</v>
      </c>
      <c r="AL34" s="5">
        <v>23</v>
      </c>
      <c r="AM34" s="5">
        <v>11</v>
      </c>
      <c r="AN34" s="5">
        <v>18</v>
      </c>
      <c r="AO34" s="5">
        <v>6</v>
      </c>
      <c r="AP34" s="5">
        <v>9</v>
      </c>
      <c r="AQ34" s="5">
        <v>13</v>
      </c>
      <c r="AR34" s="5">
        <v>10</v>
      </c>
      <c r="AS34" s="5">
        <v>10</v>
      </c>
    </row>
    <row r="35" spans="1:45">
      <c r="A35" s="34" t="s">
        <v>102</v>
      </c>
      <c r="B35" s="8">
        <v>2.3488264095610899E-2</v>
      </c>
      <c r="C35" s="8">
        <v>2.91988363136748E-2</v>
      </c>
      <c r="D35" s="8">
        <v>1.8043207348112201E-2</v>
      </c>
      <c r="E35" s="8">
        <v>3.0369562462950701E-2</v>
      </c>
      <c r="F35" s="8">
        <v>1.60617821779497E-2</v>
      </c>
      <c r="G35" s="8">
        <v>1.7956713589716899E-2</v>
      </c>
      <c r="H35" s="8">
        <v>1.38472717917517E-2</v>
      </c>
      <c r="I35" s="8">
        <v>3.06831718361502E-2</v>
      </c>
      <c r="J35" s="8">
        <v>2.1123877746180103E-2</v>
      </c>
      <c r="K35" s="8">
        <v>3.7039239296140403E-3</v>
      </c>
      <c r="L35" s="8">
        <v>5.1040630462572699E-2</v>
      </c>
      <c r="M35" s="8">
        <v>4.5492886706603099E-2</v>
      </c>
      <c r="N35" s="8">
        <v>2.6320312317152303E-2</v>
      </c>
      <c r="O35" s="8">
        <v>1.3805333471953101E-2</v>
      </c>
      <c r="P35" s="8">
        <v>5.8508053599208701E-2</v>
      </c>
      <c r="Q35" s="8">
        <v>0</v>
      </c>
      <c r="R35" s="8">
        <v>9.4871712222157498E-2</v>
      </c>
      <c r="S35" s="8">
        <v>0</v>
      </c>
      <c r="T35" s="8">
        <v>3.2318402207901401E-2</v>
      </c>
      <c r="U35" s="8">
        <v>0</v>
      </c>
      <c r="V35" s="8">
        <v>0</v>
      </c>
      <c r="W35" s="8">
        <v>1.4511650679119701E-2</v>
      </c>
      <c r="X35" s="8">
        <v>2.8637397588171097E-2</v>
      </c>
      <c r="Y35" s="8">
        <v>2.1593897467541902E-2</v>
      </c>
      <c r="Z35" s="8">
        <v>5.8723273242284203E-3</v>
      </c>
      <c r="AA35" s="8">
        <v>2.3434215594608499E-2</v>
      </c>
      <c r="AB35" s="8">
        <v>1.2565648651479E-2</v>
      </c>
      <c r="AC35" s="8">
        <v>7.0096132353580795E-2</v>
      </c>
      <c r="AD35" s="8">
        <v>0.113810836508452</v>
      </c>
      <c r="AE35" s="8">
        <v>0</v>
      </c>
      <c r="AF35" s="8">
        <v>1.0775046752164801E-2</v>
      </c>
      <c r="AG35" s="8">
        <v>0</v>
      </c>
      <c r="AH35" s="8">
        <v>0</v>
      </c>
      <c r="AI35" s="8">
        <v>6.7476013742571199E-3</v>
      </c>
      <c r="AJ35" s="8">
        <v>0</v>
      </c>
      <c r="AK35" s="8">
        <v>2.8612582351691201E-2</v>
      </c>
      <c r="AL35" s="8">
        <v>2.7834095464567499E-2</v>
      </c>
      <c r="AM35" s="8">
        <v>2.2951077264636698E-2</v>
      </c>
      <c r="AN35" s="8">
        <v>2.65628875294334E-2</v>
      </c>
      <c r="AO35" s="8">
        <v>2.65791410791285E-3</v>
      </c>
      <c r="AP35" s="8">
        <v>3.9706473772290397E-2</v>
      </c>
      <c r="AQ35" s="8">
        <v>1.9798122508259099E-2</v>
      </c>
      <c r="AR35" s="8">
        <v>1.46424347460581E-2</v>
      </c>
      <c r="AS35" s="8">
        <v>1.4867366889477899E-2</v>
      </c>
    </row>
    <row r="36" spans="1:45">
      <c r="A36" s="34"/>
      <c r="B36" s="5">
        <v>47</v>
      </c>
      <c r="C36" s="5">
        <v>29</v>
      </c>
      <c r="D36" s="5">
        <v>19</v>
      </c>
      <c r="E36" s="5">
        <v>17</v>
      </c>
      <c r="F36" s="5">
        <v>5</v>
      </c>
      <c r="G36" s="5">
        <v>6</v>
      </c>
      <c r="H36" s="5">
        <v>4</v>
      </c>
      <c r="I36" s="5">
        <v>14</v>
      </c>
      <c r="J36" s="5">
        <v>36</v>
      </c>
      <c r="K36" s="5">
        <v>0</v>
      </c>
      <c r="L36" s="5">
        <v>9</v>
      </c>
      <c r="M36" s="5">
        <v>3</v>
      </c>
      <c r="N36" s="5">
        <v>17</v>
      </c>
      <c r="O36" s="5">
        <v>8</v>
      </c>
      <c r="P36" s="5">
        <v>7</v>
      </c>
      <c r="Q36" s="5">
        <v>0</v>
      </c>
      <c r="R36" s="5">
        <v>7</v>
      </c>
      <c r="S36" s="5">
        <v>0</v>
      </c>
      <c r="T36" s="5">
        <v>1</v>
      </c>
      <c r="U36" s="5">
        <v>0</v>
      </c>
      <c r="V36" s="5">
        <v>0</v>
      </c>
      <c r="W36" s="5">
        <v>4</v>
      </c>
      <c r="X36" s="5">
        <v>25</v>
      </c>
      <c r="Y36" s="5">
        <v>21</v>
      </c>
      <c r="Z36" s="5">
        <v>1</v>
      </c>
      <c r="AA36" s="5">
        <v>18</v>
      </c>
      <c r="AB36" s="5">
        <v>9</v>
      </c>
      <c r="AC36" s="5">
        <v>9</v>
      </c>
      <c r="AD36" s="5">
        <v>6</v>
      </c>
      <c r="AE36" s="5">
        <v>0</v>
      </c>
      <c r="AF36" s="5">
        <v>0</v>
      </c>
      <c r="AG36" s="5">
        <v>0</v>
      </c>
      <c r="AH36" s="5">
        <v>0</v>
      </c>
      <c r="AI36" s="5">
        <v>1</v>
      </c>
      <c r="AJ36" s="5">
        <v>0</v>
      </c>
      <c r="AK36" s="5">
        <v>1</v>
      </c>
      <c r="AL36" s="5">
        <v>19</v>
      </c>
      <c r="AM36" s="5">
        <v>12</v>
      </c>
      <c r="AN36" s="5">
        <v>15</v>
      </c>
      <c r="AO36" s="5">
        <v>1</v>
      </c>
      <c r="AP36" s="5">
        <v>9</v>
      </c>
      <c r="AQ36" s="5">
        <v>8</v>
      </c>
      <c r="AR36" s="5">
        <v>5</v>
      </c>
      <c r="AS36" s="5">
        <v>3</v>
      </c>
    </row>
    <row r="37" spans="1:45">
      <c r="A37" s="34" t="s">
        <v>103</v>
      </c>
      <c r="B37" s="8">
        <v>1.0032616314826199E-2</v>
      </c>
      <c r="C37" s="8">
        <v>1.2902134469218601E-2</v>
      </c>
      <c r="D37" s="8">
        <v>7.2965176206849103E-3</v>
      </c>
      <c r="E37" s="8">
        <v>7.6031349963961506E-3</v>
      </c>
      <c r="F37" s="8">
        <v>6.3967376308898607E-3</v>
      </c>
      <c r="G37" s="8">
        <v>1.2894970022566501E-2</v>
      </c>
      <c r="H37" s="8">
        <v>1.7640904213070401E-2</v>
      </c>
      <c r="I37" s="8">
        <v>8.5014674480671099E-3</v>
      </c>
      <c r="J37" s="8">
        <v>8.3903532916415596E-3</v>
      </c>
      <c r="K37" s="8">
        <v>9.8841472580088602E-3</v>
      </c>
      <c r="L37" s="8">
        <v>2.5909120404977899E-2</v>
      </c>
      <c r="M37" s="8">
        <v>1.1659495854042901E-2</v>
      </c>
      <c r="N37" s="8">
        <v>5.8659760839825503E-3</v>
      </c>
      <c r="O37" s="8">
        <v>1.1621598701149901E-2</v>
      </c>
      <c r="P37" s="8">
        <v>1.3342373445014499E-2</v>
      </c>
      <c r="Q37" s="8">
        <v>4.5744451642782701E-2</v>
      </c>
      <c r="R37" s="8">
        <v>1.5692547578741899E-2</v>
      </c>
      <c r="S37" s="8">
        <v>0</v>
      </c>
      <c r="T37" s="8">
        <v>1.15431136941974E-2</v>
      </c>
      <c r="U37" s="8">
        <v>4.8561429410553296E-2</v>
      </c>
      <c r="V37" s="8">
        <v>0</v>
      </c>
      <c r="W37" s="8">
        <v>7.80687705863169E-3</v>
      </c>
      <c r="X37" s="8">
        <v>1.1256533010429599E-2</v>
      </c>
      <c r="Y37" s="8">
        <v>7.3715985928676994E-3</v>
      </c>
      <c r="Z37" s="8">
        <v>1.9367142537439902E-2</v>
      </c>
      <c r="AA37" s="8">
        <v>5.6258098326300498E-3</v>
      </c>
      <c r="AB37" s="8">
        <v>1.4380627600154301E-2</v>
      </c>
      <c r="AC37" s="8">
        <v>1.15878166975264E-2</v>
      </c>
      <c r="AD37" s="8">
        <v>2.0387057535498E-2</v>
      </c>
      <c r="AE37" s="8">
        <v>0</v>
      </c>
      <c r="AF37" s="8">
        <v>0</v>
      </c>
      <c r="AG37" s="8">
        <v>1.73225246411596E-2</v>
      </c>
      <c r="AH37" s="8">
        <v>6.1983028604582102E-2</v>
      </c>
      <c r="AI37" s="8">
        <v>0</v>
      </c>
      <c r="AJ37" s="8">
        <v>3.4022467122024197E-2</v>
      </c>
      <c r="AK37" s="8">
        <v>0</v>
      </c>
      <c r="AL37" s="8">
        <v>5.4266974058492798E-3</v>
      </c>
      <c r="AM37" s="8">
        <v>1.4208105521432099E-2</v>
      </c>
      <c r="AN37" s="8">
        <v>1.2664149965080701E-2</v>
      </c>
      <c r="AO37" s="8">
        <v>7.9673752368603998E-3</v>
      </c>
      <c r="AP37" s="8">
        <v>1.1296610659315899E-2</v>
      </c>
      <c r="AQ37" s="8">
        <v>3.0340327858926902E-3</v>
      </c>
      <c r="AR37" s="8">
        <v>1.05982825844424E-2</v>
      </c>
      <c r="AS37" s="8">
        <v>6.5293497022182005E-3</v>
      </c>
    </row>
    <row r="38" spans="1:45">
      <c r="A38" s="34"/>
      <c r="B38" s="5">
        <v>20</v>
      </c>
      <c r="C38" s="5">
        <v>13</v>
      </c>
      <c r="D38" s="5">
        <v>7</v>
      </c>
      <c r="E38" s="5">
        <v>4</v>
      </c>
      <c r="F38" s="5">
        <v>2</v>
      </c>
      <c r="G38" s="5">
        <v>5</v>
      </c>
      <c r="H38" s="5">
        <v>5</v>
      </c>
      <c r="I38" s="5">
        <v>4</v>
      </c>
      <c r="J38" s="5">
        <v>14</v>
      </c>
      <c r="K38" s="5">
        <v>1</v>
      </c>
      <c r="L38" s="5">
        <v>4</v>
      </c>
      <c r="M38" s="5">
        <v>1</v>
      </c>
      <c r="N38" s="5">
        <v>4</v>
      </c>
      <c r="O38" s="5">
        <v>7</v>
      </c>
      <c r="P38" s="5">
        <v>2</v>
      </c>
      <c r="Q38" s="5">
        <v>2</v>
      </c>
      <c r="R38" s="5">
        <v>1</v>
      </c>
      <c r="S38" s="5">
        <v>0</v>
      </c>
      <c r="T38" s="5">
        <v>1</v>
      </c>
      <c r="U38" s="5">
        <v>1</v>
      </c>
      <c r="V38" s="5">
        <v>0</v>
      </c>
      <c r="W38" s="5">
        <v>2</v>
      </c>
      <c r="X38" s="5">
        <v>10</v>
      </c>
      <c r="Y38" s="5">
        <v>7</v>
      </c>
      <c r="Z38" s="5">
        <v>3</v>
      </c>
      <c r="AA38" s="5">
        <v>4</v>
      </c>
      <c r="AB38" s="5">
        <v>10</v>
      </c>
      <c r="AC38" s="5">
        <v>2</v>
      </c>
      <c r="AD38" s="5">
        <v>1</v>
      </c>
      <c r="AE38" s="5">
        <v>0</v>
      </c>
      <c r="AF38" s="5">
        <v>0</v>
      </c>
      <c r="AG38" s="5">
        <v>1</v>
      </c>
      <c r="AH38" s="5">
        <v>1</v>
      </c>
      <c r="AI38" s="5">
        <v>0</v>
      </c>
      <c r="AJ38" s="5">
        <v>1</v>
      </c>
      <c r="AK38" s="5">
        <v>0</v>
      </c>
      <c r="AL38" s="5">
        <v>4</v>
      </c>
      <c r="AM38" s="5">
        <v>7</v>
      </c>
      <c r="AN38" s="5">
        <v>7</v>
      </c>
      <c r="AO38" s="5">
        <v>2</v>
      </c>
      <c r="AP38" s="5">
        <v>3</v>
      </c>
      <c r="AQ38" s="5">
        <v>1</v>
      </c>
      <c r="AR38" s="5">
        <v>4</v>
      </c>
      <c r="AS38" s="5">
        <v>1</v>
      </c>
    </row>
    <row r="40" spans="1:45">
      <c r="A40" s="9" t="s">
        <v>172</v>
      </c>
    </row>
  </sheetData>
  <mergeCells count="27">
    <mergeCell ref="A1:AS1"/>
    <mergeCell ref="A2:A3"/>
    <mergeCell ref="C2:D2"/>
    <mergeCell ref="E2:I2"/>
    <mergeCell ref="J2:M2"/>
    <mergeCell ref="N2:W2"/>
    <mergeCell ref="X2:Z2"/>
    <mergeCell ref="AA2:AK2"/>
    <mergeCell ref="AL2:AO2"/>
    <mergeCell ref="AP2:AS2"/>
    <mergeCell ref="A5:A6"/>
    <mergeCell ref="A7:A8"/>
    <mergeCell ref="A9:A10"/>
    <mergeCell ref="A11:A12"/>
    <mergeCell ref="A13:A14"/>
    <mergeCell ref="A15:A16"/>
    <mergeCell ref="A17:A18"/>
    <mergeCell ref="A19:A20"/>
    <mergeCell ref="A21:A22"/>
    <mergeCell ref="A23:A24"/>
    <mergeCell ref="A35:A36"/>
    <mergeCell ref="A37:A38"/>
    <mergeCell ref="A25:A26"/>
    <mergeCell ref="A27:A28"/>
    <mergeCell ref="A29:A30"/>
    <mergeCell ref="A31:A32"/>
    <mergeCell ref="A33:A34"/>
  </mergeCells>
  <hyperlinks>
    <hyperlink ref="A40" location="'Index'!A1" display="Return to index"/>
  </hyperlinks>
  <pageMargins left="0.75" right="0.75" top="1" bottom="1" header="0.5" footer="0.5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"/>
  <sheetViews>
    <sheetView showGridLines="0" zoomScale="90" zoomScaleNormal="9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C5" sqref="C5"/>
    </sheetView>
  </sheetViews>
  <sheetFormatPr defaultColWidth="9.140625" defaultRowHeight="15"/>
  <cols>
    <col min="1" max="1" width="45.7109375" customWidth="1"/>
    <col min="2" max="45" width="14.7109375" customWidth="1"/>
  </cols>
  <sheetData>
    <row r="1" spans="1:45" ht="35.1" customHeight="1">
      <c r="A1" s="35" t="s">
        <v>104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  <c r="AI1" s="35"/>
      <c r="AJ1" s="35"/>
      <c r="AK1" s="35"/>
      <c r="AL1" s="35"/>
      <c r="AM1" s="35"/>
      <c r="AN1" s="35"/>
      <c r="AO1" s="35"/>
      <c r="AP1" s="35"/>
      <c r="AQ1" s="35"/>
      <c r="AR1" s="35"/>
      <c r="AS1" s="35"/>
    </row>
    <row r="2" spans="1:45" ht="53.65" customHeight="1">
      <c r="A2" s="36"/>
      <c r="B2" s="1"/>
      <c r="C2" s="37" t="s">
        <v>1</v>
      </c>
      <c r="D2" s="37"/>
      <c r="E2" s="37" t="s">
        <v>2</v>
      </c>
      <c r="F2" s="37"/>
      <c r="G2" s="37"/>
      <c r="H2" s="37"/>
      <c r="I2" s="37"/>
      <c r="J2" s="37" t="s">
        <v>3</v>
      </c>
      <c r="K2" s="37"/>
      <c r="L2" s="37"/>
      <c r="M2" s="37"/>
      <c r="N2" s="37" t="s">
        <v>4</v>
      </c>
      <c r="O2" s="37"/>
      <c r="P2" s="37"/>
      <c r="Q2" s="37"/>
      <c r="R2" s="37"/>
      <c r="S2" s="37"/>
      <c r="T2" s="37"/>
      <c r="U2" s="37"/>
      <c r="V2" s="37"/>
      <c r="W2" s="37"/>
      <c r="X2" s="37" t="s">
        <v>5</v>
      </c>
      <c r="Y2" s="37"/>
      <c r="Z2" s="37"/>
      <c r="AA2" s="37" t="s">
        <v>6</v>
      </c>
      <c r="AB2" s="37"/>
      <c r="AC2" s="37"/>
      <c r="AD2" s="37"/>
      <c r="AE2" s="37"/>
      <c r="AF2" s="37"/>
      <c r="AG2" s="37"/>
      <c r="AH2" s="37"/>
      <c r="AI2" s="37"/>
      <c r="AJ2" s="37"/>
      <c r="AK2" s="37"/>
      <c r="AL2" s="37" t="s">
        <v>7</v>
      </c>
      <c r="AM2" s="37"/>
      <c r="AN2" s="37"/>
      <c r="AO2" s="37"/>
      <c r="AP2" s="37" t="s">
        <v>8</v>
      </c>
      <c r="AQ2" s="37"/>
      <c r="AR2" s="37"/>
      <c r="AS2" s="37"/>
    </row>
    <row r="3" spans="1:45" ht="45">
      <c r="A3" s="36"/>
      <c r="B3" s="1" t="s">
        <v>9</v>
      </c>
      <c r="C3" s="1" t="s">
        <v>10</v>
      </c>
      <c r="D3" s="1" t="s">
        <v>11</v>
      </c>
      <c r="E3" s="1" t="s">
        <v>12</v>
      </c>
      <c r="F3" s="1" t="s">
        <v>13</v>
      </c>
      <c r="G3" s="1" t="s">
        <v>14</v>
      </c>
      <c r="H3" s="1" t="s">
        <v>15</v>
      </c>
      <c r="I3" s="1" t="s">
        <v>16</v>
      </c>
      <c r="J3" s="1" t="s">
        <v>17</v>
      </c>
      <c r="K3" s="1" t="s">
        <v>18</v>
      </c>
      <c r="L3" s="1" t="s">
        <v>19</v>
      </c>
      <c r="M3" s="1" t="s">
        <v>20</v>
      </c>
      <c r="N3" s="1" t="s">
        <v>21</v>
      </c>
      <c r="O3" s="1" t="s">
        <v>22</v>
      </c>
      <c r="P3" s="1" t="s">
        <v>23</v>
      </c>
      <c r="Q3" s="1" t="s">
        <v>24</v>
      </c>
      <c r="R3" s="1" t="s">
        <v>25</v>
      </c>
      <c r="S3" s="1" t="s">
        <v>26</v>
      </c>
      <c r="T3" s="1" t="s">
        <v>27</v>
      </c>
      <c r="U3" s="1" t="s">
        <v>28</v>
      </c>
      <c r="V3" s="1" t="s">
        <v>29</v>
      </c>
      <c r="W3" s="1" t="s">
        <v>30</v>
      </c>
      <c r="X3" s="1" t="s">
        <v>31</v>
      </c>
      <c r="Y3" s="1" t="s">
        <v>32</v>
      </c>
      <c r="Z3" s="1" t="s">
        <v>33</v>
      </c>
      <c r="AA3" s="1" t="s">
        <v>34</v>
      </c>
      <c r="AB3" s="1" t="s">
        <v>22</v>
      </c>
      <c r="AC3" s="1" t="s">
        <v>35</v>
      </c>
      <c r="AD3" s="1" t="s">
        <v>36</v>
      </c>
      <c r="AE3" s="1" t="s">
        <v>26</v>
      </c>
      <c r="AF3" s="1" t="s">
        <v>37</v>
      </c>
      <c r="AG3" s="1" t="s">
        <v>27</v>
      </c>
      <c r="AH3" s="1" t="s">
        <v>28</v>
      </c>
      <c r="AI3" s="1" t="s">
        <v>33</v>
      </c>
      <c r="AJ3" s="1" t="s">
        <v>38</v>
      </c>
      <c r="AK3" s="1" t="s">
        <v>39</v>
      </c>
      <c r="AL3" s="1" t="s">
        <v>40</v>
      </c>
      <c r="AM3" s="1" t="s">
        <v>41</v>
      </c>
      <c r="AN3" s="1" t="s">
        <v>42</v>
      </c>
      <c r="AO3" s="1" t="s">
        <v>30</v>
      </c>
      <c r="AP3" s="1" t="s">
        <v>43</v>
      </c>
      <c r="AQ3" s="1" t="s">
        <v>44</v>
      </c>
      <c r="AR3" s="1" t="s">
        <v>45</v>
      </c>
      <c r="AS3" s="1" t="s">
        <v>46</v>
      </c>
    </row>
    <row r="4" spans="1:45">
      <c r="A4" s="2" t="s">
        <v>47</v>
      </c>
      <c r="B4" s="3">
        <v>2005</v>
      </c>
      <c r="C4" s="3">
        <v>979</v>
      </c>
      <c r="D4" s="3">
        <v>1026</v>
      </c>
      <c r="E4" s="3">
        <v>571</v>
      </c>
      <c r="F4" s="3">
        <v>324</v>
      </c>
      <c r="G4" s="3">
        <v>358</v>
      </c>
      <c r="H4" s="3">
        <v>294</v>
      </c>
      <c r="I4" s="3">
        <v>458</v>
      </c>
      <c r="J4" s="3">
        <v>1684</v>
      </c>
      <c r="K4" s="3">
        <v>96</v>
      </c>
      <c r="L4" s="3">
        <v>169</v>
      </c>
      <c r="M4" s="3">
        <v>55</v>
      </c>
      <c r="N4" s="3">
        <v>647</v>
      </c>
      <c r="O4" s="3">
        <v>616</v>
      </c>
      <c r="P4" s="3">
        <v>117</v>
      </c>
      <c r="Q4" s="3">
        <v>53</v>
      </c>
      <c r="R4" s="3">
        <v>71</v>
      </c>
      <c r="S4" s="3">
        <v>6</v>
      </c>
      <c r="T4" s="3">
        <v>44</v>
      </c>
      <c r="U4" s="3">
        <v>15</v>
      </c>
      <c r="V4" s="3">
        <v>100</v>
      </c>
      <c r="W4" s="3">
        <v>282</v>
      </c>
      <c r="X4" s="3">
        <v>889</v>
      </c>
      <c r="Y4" s="3">
        <v>959</v>
      </c>
      <c r="Z4" s="3">
        <v>157</v>
      </c>
      <c r="AA4" s="3">
        <v>761</v>
      </c>
      <c r="AB4" s="3">
        <v>717</v>
      </c>
      <c r="AC4" s="3">
        <v>132</v>
      </c>
      <c r="AD4" s="3">
        <v>54</v>
      </c>
      <c r="AE4" s="3">
        <v>9</v>
      </c>
      <c r="AF4" s="3">
        <v>33</v>
      </c>
      <c r="AG4" s="3">
        <v>29</v>
      </c>
      <c r="AH4" s="3">
        <v>11</v>
      </c>
      <c r="AI4" s="3">
        <v>136</v>
      </c>
      <c r="AJ4" s="3">
        <v>30</v>
      </c>
      <c r="AK4" s="3">
        <v>36</v>
      </c>
      <c r="AL4" s="3">
        <v>697</v>
      </c>
      <c r="AM4" s="3">
        <v>511</v>
      </c>
      <c r="AN4" s="3">
        <v>580</v>
      </c>
      <c r="AO4" s="3">
        <v>218</v>
      </c>
      <c r="AP4" s="3">
        <v>228</v>
      </c>
      <c r="AQ4" s="3">
        <v>404</v>
      </c>
      <c r="AR4" s="3">
        <v>364</v>
      </c>
      <c r="AS4" s="3">
        <v>214</v>
      </c>
    </row>
    <row r="5" spans="1:45">
      <c r="A5" s="34" t="s">
        <v>21</v>
      </c>
      <c r="B5" s="8">
        <v>0.31945574688841799</v>
      </c>
      <c r="C5" s="8">
        <v>0.33109572716791597</v>
      </c>
      <c r="D5" s="8">
        <v>0.30835697241514298</v>
      </c>
      <c r="E5" s="8">
        <v>0.252773650762117</v>
      </c>
      <c r="F5" s="8">
        <v>0.23065903210542799</v>
      </c>
      <c r="G5" s="8">
        <v>0.28452983093401102</v>
      </c>
      <c r="H5" s="8">
        <v>0.35855303884773698</v>
      </c>
      <c r="I5" s="8">
        <v>0.46770085367921999</v>
      </c>
      <c r="J5" s="8">
        <v>0.32743055697504403</v>
      </c>
      <c r="K5" s="8">
        <v>0.35523301956021297</v>
      </c>
      <c r="L5" s="8">
        <v>0.21374951557489802</v>
      </c>
      <c r="M5" s="8">
        <v>0.338180469015392</v>
      </c>
      <c r="N5" s="8">
        <v>0.83348044354822204</v>
      </c>
      <c r="O5" s="8">
        <v>3.5515366954838701E-2</v>
      </c>
      <c r="P5" s="8">
        <v>7.4036760706196802E-2</v>
      </c>
      <c r="Q5" s="8">
        <v>8.1637646382128809E-2</v>
      </c>
      <c r="R5" s="8">
        <v>9.4648686799216702E-2</v>
      </c>
      <c r="S5" s="8">
        <v>0</v>
      </c>
      <c r="T5" s="8">
        <v>4.7498278104774395E-2</v>
      </c>
      <c r="U5" s="8">
        <v>4.8561429410553296E-2</v>
      </c>
      <c r="V5" s="8">
        <v>5.9037462105597294E-2</v>
      </c>
      <c r="W5" s="8">
        <v>0.11411646073465199</v>
      </c>
      <c r="X5" s="8">
        <v>0.250257139406733</v>
      </c>
      <c r="Y5" s="8">
        <v>0.41388239697617002</v>
      </c>
      <c r="Z5" s="8">
        <v>0.13435667831121101</v>
      </c>
      <c r="AA5" s="8">
        <v>0.70685756130383492</v>
      </c>
      <c r="AB5" s="8">
        <v>4.9271980928424497E-2</v>
      </c>
      <c r="AC5" s="8">
        <v>0.12728054451527998</v>
      </c>
      <c r="AD5" s="8">
        <v>7.8122708428333396E-2</v>
      </c>
      <c r="AE5" s="8">
        <v>0.15839057763935299</v>
      </c>
      <c r="AF5" s="8">
        <v>0.12489427573768101</v>
      </c>
      <c r="AG5" s="8">
        <v>6.2947964521164398E-2</v>
      </c>
      <c r="AH5" s="8">
        <v>6.1983028604582102E-2</v>
      </c>
      <c r="AI5" s="8">
        <v>9.7906174990152695E-2</v>
      </c>
      <c r="AJ5" s="8">
        <v>0.16946898773057398</v>
      </c>
      <c r="AK5" s="8">
        <v>2.6726742764892699E-2</v>
      </c>
      <c r="AL5" s="8">
        <v>0.77761848505577602</v>
      </c>
      <c r="AM5" s="8">
        <v>3.2725226196975397E-2</v>
      </c>
      <c r="AN5" s="8">
        <v>0.105689269444444</v>
      </c>
      <c r="AO5" s="8">
        <v>9.5464064882361407E-2</v>
      </c>
      <c r="AP5" s="8">
        <v>0.84119960650962899</v>
      </c>
      <c r="AQ5" s="8">
        <v>0.83213515265250293</v>
      </c>
      <c r="AR5" s="8">
        <v>3.2555991983064698E-2</v>
      </c>
      <c r="AS5" s="8">
        <v>3.7429514433352302E-2</v>
      </c>
    </row>
    <row r="6" spans="1:45">
      <c r="A6" s="34"/>
      <c r="B6" s="5">
        <v>641</v>
      </c>
      <c r="C6" s="5">
        <v>324</v>
      </c>
      <c r="D6" s="5">
        <v>316</v>
      </c>
      <c r="E6" s="5">
        <v>144</v>
      </c>
      <c r="F6" s="5">
        <v>75</v>
      </c>
      <c r="G6" s="5">
        <v>102</v>
      </c>
      <c r="H6" s="5">
        <v>106</v>
      </c>
      <c r="I6" s="5">
        <v>214</v>
      </c>
      <c r="J6" s="5">
        <v>551</v>
      </c>
      <c r="K6" s="5">
        <v>34</v>
      </c>
      <c r="L6" s="5">
        <v>36</v>
      </c>
      <c r="M6" s="5">
        <v>19</v>
      </c>
      <c r="N6" s="5">
        <v>539</v>
      </c>
      <c r="O6" s="5">
        <v>22</v>
      </c>
      <c r="P6" s="5">
        <v>9</v>
      </c>
      <c r="Q6" s="5">
        <v>4</v>
      </c>
      <c r="R6" s="5">
        <v>7</v>
      </c>
      <c r="S6" s="5">
        <v>0</v>
      </c>
      <c r="T6" s="5">
        <v>2</v>
      </c>
      <c r="U6" s="5">
        <v>1</v>
      </c>
      <c r="V6" s="5">
        <v>6</v>
      </c>
      <c r="W6" s="5">
        <v>32</v>
      </c>
      <c r="X6" s="5">
        <v>223</v>
      </c>
      <c r="Y6" s="5">
        <v>397</v>
      </c>
      <c r="Z6" s="5">
        <v>21</v>
      </c>
      <c r="AA6" s="5">
        <v>538</v>
      </c>
      <c r="AB6" s="5">
        <v>35</v>
      </c>
      <c r="AC6" s="5">
        <v>17</v>
      </c>
      <c r="AD6" s="5">
        <v>4</v>
      </c>
      <c r="AE6" s="5">
        <v>1</v>
      </c>
      <c r="AF6" s="5">
        <v>4</v>
      </c>
      <c r="AG6" s="5">
        <v>2</v>
      </c>
      <c r="AH6" s="5">
        <v>1</v>
      </c>
      <c r="AI6" s="5">
        <v>13</v>
      </c>
      <c r="AJ6" s="5">
        <v>5</v>
      </c>
      <c r="AK6" s="5">
        <v>1</v>
      </c>
      <c r="AL6" s="5">
        <v>542</v>
      </c>
      <c r="AM6" s="5">
        <v>17</v>
      </c>
      <c r="AN6" s="5">
        <v>61</v>
      </c>
      <c r="AO6" s="5">
        <v>21</v>
      </c>
      <c r="AP6" s="5">
        <v>191</v>
      </c>
      <c r="AQ6" s="5">
        <v>336</v>
      </c>
      <c r="AR6" s="5">
        <v>12</v>
      </c>
      <c r="AS6" s="5">
        <v>8</v>
      </c>
    </row>
    <row r="7" spans="1:45">
      <c r="A7" s="34" t="s">
        <v>22</v>
      </c>
      <c r="B7" s="8">
        <v>0.21122933747841</v>
      </c>
      <c r="C7" s="8">
        <v>0.21526528555260399</v>
      </c>
      <c r="D7" s="8">
        <v>0.20738104251692799</v>
      </c>
      <c r="E7" s="8">
        <v>0.29082398664343101</v>
      </c>
      <c r="F7" s="8">
        <v>0.262412318411332</v>
      </c>
      <c r="G7" s="8">
        <v>0.18854489364649599</v>
      </c>
      <c r="H7" s="8">
        <v>0.18019705942452302</v>
      </c>
      <c r="I7" s="8">
        <v>0.11338969899189999</v>
      </c>
      <c r="J7" s="8">
        <v>0.220640119558114</v>
      </c>
      <c r="K7" s="8">
        <v>0.21818207648061499</v>
      </c>
      <c r="L7" s="8">
        <v>0.134244559570425</v>
      </c>
      <c r="M7" s="8">
        <v>0.14845217285336601</v>
      </c>
      <c r="N7" s="8">
        <v>1.4034059902554501E-2</v>
      </c>
      <c r="O7" s="8">
        <v>0.62484493651889206</v>
      </c>
      <c r="P7" s="8">
        <v>3.8318683029902101E-2</v>
      </c>
      <c r="Q7" s="8">
        <v>2.6326774142209901E-2</v>
      </c>
      <c r="R7" s="8">
        <v>4.6651396108998495E-2</v>
      </c>
      <c r="S7" s="8">
        <v>6.3888109498034196E-2</v>
      </c>
      <c r="T7" s="8">
        <v>0.10148186578507999</v>
      </c>
      <c r="U7" s="8">
        <v>0</v>
      </c>
      <c r="V7" s="8">
        <v>3.6222910283058601E-2</v>
      </c>
      <c r="W7" s="8">
        <v>1.3807046726197002E-2</v>
      </c>
      <c r="X7" s="8">
        <v>0.29224673510184901</v>
      </c>
      <c r="Y7" s="8">
        <v>0.14401109467445999</v>
      </c>
      <c r="Z7" s="8">
        <v>0.16288271862345302</v>
      </c>
      <c r="AA7" s="8">
        <v>9.7931952735505808E-3</v>
      </c>
      <c r="AB7" s="8">
        <v>0.52951373992024897</v>
      </c>
      <c r="AC7" s="8">
        <v>9.3721182531362801E-2</v>
      </c>
      <c r="AD7" s="8">
        <v>0.13128197350739801</v>
      </c>
      <c r="AE7" s="8">
        <v>4.0902661289595202E-2</v>
      </c>
      <c r="AF7" s="8">
        <v>3.4264727922018401E-2</v>
      </c>
      <c r="AG7" s="8">
        <v>2.9994919948865897E-2</v>
      </c>
      <c r="AH7" s="8">
        <v>0.207004809723626</v>
      </c>
      <c r="AI7" s="8">
        <v>2.07734823525321E-2</v>
      </c>
      <c r="AJ7" s="8">
        <v>0</v>
      </c>
      <c r="AK7" s="8">
        <v>3.36784718981641E-2</v>
      </c>
      <c r="AL7" s="8">
        <v>1.8374960397677002E-2</v>
      </c>
      <c r="AM7" s="8">
        <v>0.65508820393562994</v>
      </c>
      <c r="AN7" s="8">
        <v>0.115297515087254</v>
      </c>
      <c r="AO7" s="8">
        <v>4.2795917108431496E-2</v>
      </c>
      <c r="AP7" s="8">
        <v>2.9694045324743099E-2</v>
      </c>
      <c r="AQ7" s="8">
        <v>5.7564134482939698E-3</v>
      </c>
      <c r="AR7" s="8">
        <v>0.66178060853542897</v>
      </c>
      <c r="AS7" s="8">
        <v>0.57871997322866697</v>
      </c>
    </row>
    <row r="8" spans="1:45">
      <c r="A8" s="34"/>
      <c r="B8" s="5">
        <v>424</v>
      </c>
      <c r="C8" s="5">
        <v>211</v>
      </c>
      <c r="D8" s="5">
        <v>213</v>
      </c>
      <c r="E8" s="5">
        <v>166</v>
      </c>
      <c r="F8" s="5">
        <v>85</v>
      </c>
      <c r="G8" s="5">
        <v>68</v>
      </c>
      <c r="H8" s="5">
        <v>53</v>
      </c>
      <c r="I8" s="5">
        <v>52</v>
      </c>
      <c r="J8" s="5">
        <v>372</v>
      </c>
      <c r="K8" s="5">
        <v>21</v>
      </c>
      <c r="L8" s="5">
        <v>23</v>
      </c>
      <c r="M8" s="5">
        <v>8</v>
      </c>
      <c r="N8" s="5">
        <v>9</v>
      </c>
      <c r="O8" s="5">
        <v>385</v>
      </c>
      <c r="P8" s="5">
        <v>4</v>
      </c>
      <c r="Q8" s="5">
        <v>1</v>
      </c>
      <c r="R8" s="5">
        <v>3</v>
      </c>
      <c r="S8" s="5">
        <v>0</v>
      </c>
      <c r="T8" s="5">
        <v>4</v>
      </c>
      <c r="U8" s="5">
        <v>0</v>
      </c>
      <c r="V8" s="5">
        <v>4</v>
      </c>
      <c r="W8" s="5">
        <v>4</v>
      </c>
      <c r="X8" s="5">
        <v>260</v>
      </c>
      <c r="Y8" s="5">
        <v>138</v>
      </c>
      <c r="Z8" s="5">
        <v>26</v>
      </c>
      <c r="AA8" s="5">
        <v>7</v>
      </c>
      <c r="AB8" s="5">
        <v>380</v>
      </c>
      <c r="AC8" s="5">
        <v>12</v>
      </c>
      <c r="AD8" s="5">
        <v>7</v>
      </c>
      <c r="AE8" s="5">
        <v>0</v>
      </c>
      <c r="AF8" s="5">
        <v>1</v>
      </c>
      <c r="AG8" s="5">
        <v>1</v>
      </c>
      <c r="AH8" s="5">
        <v>2</v>
      </c>
      <c r="AI8" s="5">
        <v>3</v>
      </c>
      <c r="AJ8" s="5">
        <v>0</v>
      </c>
      <c r="AK8" s="5">
        <v>1</v>
      </c>
      <c r="AL8" s="5">
        <v>13</v>
      </c>
      <c r="AM8" s="5">
        <v>335</v>
      </c>
      <c r="AN8" s="5">
        <v>67</v>
      </c>
      <c r="AO8" s="5">
        <v>9</v>
      </c>
      <c r="AP8" s="5">
        <v>7</v>
      </c>
      <c r="AQ8" s="5">
        <v>2</v>
      </c>
      <c r="AR8" s="5">
        <v>241</v>
      </c>
      <c r="AS8" s="5">
        <v>124</v>
      </c>
    </row>
    <row r="9" spans="1:45">
      <c r="A9" s="34" t="s">
        <v>23</v>
      </c>
      <c r="B9" s="8">
        <v>4.5570803639898995E-2</v>
      </c>
      <c r="C9" s="8">
        <v>7.1824174364047005E-2</v>
      </c>
      <c r="D9" s="8">
        <v>2.0538094491432898E-2</v>
      </c>
      <c r="E9" s="8">
        <v>5.1185541211666699E-2</v>
      </c>
      <c r="F9" s="8">
        <v>5.8639121318498695E-2</v>
      </c>
      <c r="G9" s="8">
        <v>3.8510793190124598E-2</v>
      </c>
      <c r="H9" s="8">
        <v>4.29316021946895E-2</v>
      </c>
      <c r="I9" s="8">
        <v>3.65449693012233E-2</v>
      </c>
      <c r="J9" s="8">
        <v>5.0053033167764299E-2</v>
      </c>
      <c r="K9" s="8">
        <v>2.0005519392028003E-2</v>
      </c>
      <c r="L9" s="8">
        <v>1.8144540809681701E-2</v>
      </c>
      <c r="M9" s="8">
        <v>3.7600628315285198E-2</v>
      </c>
      <c r="N9" s="8">
        <v>2.3103455875947902E-3</v>
      </c>
      <c r="O9" s="8">
        <v>2.6415796762206799E-2</v>
      </c>
      <c r="P9" s="8">
        <v>0.541422647149157</v>
      </c>
      <c r="Q9" s="8">
        <v>0</v>
      </c>
      <c r="R9" s="8">
        <v>1.36723817684118E-2</v>
      </c>
      <c r="S9" s="8">
        <v>0</v>
      </c>
      <c r="T9" s="8">
        <v>0.10698876958466301</v>
      </c>
      <c r="U9" s="8">
        <v>0</v>
      </c>
      <c r="V9" s="8">
        <v>0</v>
      </c>
      <c r="W9" s="8">
        <v>9.2344407292773399E-3</v>
      </c>
      <c r="X9" s="8">
        <v>8.7213153423991108E-2</v>
      </c>
      <c r="Y9" s="8">
        <v>1.4408904415437001E-2</v>
      </c>
      <c r="Z9" s="8">
        <v>0</v>
      </c>
      <c r="AA9" s="8">
        <v>2.8722417645309002E-3</v>
      </c>
      <c r="AB9" s="8">
        <v>3.8121797841104005E-2</v>
      </c>
      <c r="AC9" s="8">
        <v>0.41999956153210904</v>
      </c>
      <c r="AD9" s="8">
        <v>2.9294774385908301E-2</v>
      </c>
      <c r="AE9" s="8">
        <v>0</v>
      </c>
      <c r="AF9" s="8">
        <v>0</v>
      </c>
      <c r="AG9" s="8">
        <v>8.5310827649751897E-3</v>
      </c>
      <c r="AH9" s="8">
        <v>0</v>
      </c>
      <c r="AI9" s="8">
        <v>1.85148230715819E-2</v>
      </c>
      <c r="AJ9" s="8">
        <v>0</v>
      </c>
      <c r="AK9" s="8">
        <v>0</v>
      </c>
      <c r="AL9" s="8">
        <v>2.4591258809218402E-2</v>
      </c>
      <c r="AM9" s="8">
        <v>4.3006481559565497E-2</v>
      </c>
      <c r="AN9" s="8">
        <v>8.4118930039366713E-2</v>
      </c>
      <c r="AO9" s="8">
        <v>1.6040537289555901E-2</v>
      </c>
      <c r="AP9" s="8">
        <v>6.5709117028576302E-3</v>
      </c>
      <c r="AQ9" s="8">
        <v>0</v>
      </c>
      <c r="AR9" s="8">
        <v>4.2507885689806901E-2</v>
      </c>
      <c r="AS9" s="8">
        <v>3.7800823213540303E-3</v>
      </c>
    </row>
    <row r="10" spans="1:45">
      <c r="A10" s="34"/>
      <c r="B10" s="5">
        <v>91</v>
      </c>
      <c r="C10" s="5">
        <v>70</v>
      </c>
      <c r="D10" s="5">
        <v>21</v>
      </c>
      <c r="E10" s="5">
        <v>29</v>
      </c>
      <c r="F10" s="5">
        <v>19</v>
      </c>
      <c r="G10" s="5">
        <v>14</v>
      </c>
      <c r="H10" s="5">
        <v>13</v>
      </c>
      <c r="I10" s="5">
        <v>17</v>
      </c>
      <c r="J10" s="5">
        <v>84</v>
      </c>
      <c r="K10" s="5">
        <v>2</v>
      </c>
      <c r="L10" s="5">
        <v>3</v>
      </c>
      <c r="M10" s="5">
        <v>2</v>
      </c>
      <c r="N10" s="5">
        <v>1</v>
      </c>
      <c r="O10" s="5">
        <v>16</v>
      </c>
      <c r="P10" s="5">
        <v>63</v>
      </c>
      <c r="Q10" s="5">
        <v>0</v>
      </c>
      <c r="R10" s="5">
        <v>1</v>
      </c>
      <c r="S10" s="5">
        <v>0</v>
      </c>
      <c r="T10" s="5">
        <v>5</v>
      </c>
      <c r="U10" s="5">
        <v>0</v>
      </c>
      <c r="V10" s="5">
        <v>0</v>
      </c>
      <c r="W10" s="5">
        <v>3</v>
      </c>
      <c r="X10" s="5">
        <v>78</v>
      </c>
      <c r="Y10" s="5">
        <v>14</v>
      </c>
      <c r="Z10" s="5">
        <v>0</v>
      </c>
      <c r="AA10" s="5">
        <v>2</v>
      </c>
      <c r="AB10" s="5">
        <v>27</v>
      </c>
      <c r="AC10" s="5">
        <v>55</v>
      </c>
      <c r="AD10" s="5">
        <v>2</v>
      </c>
      <c r="AE10" s="5">
        <v>0</v>
      </c>
      <c r="AF10" s="5">
        <v>0</v>
      </c>
      <c r="AG10" s="5">
        <v>0</v>
      </c>
      <c r="AH10" s="5">
        <v>0</v>
      </c>
      <c r="AI10" s="5">
        <v>3</v>
      </c>
      <c r="AJ10" s="5">
        <v>0</v>
      </c>
      <c r="AK10" s="5">
        <v>0</v>
      </c>
      <c r="AL10" s="5">
        <v>17</v>
      </c>
      <c r="AM10" s="5">
        <v>22</v>
      </c>
      <c r="AN10" s="5">
        <v>49</v>
      </c>
      <c r="AO10" s="5">
        <v>3</v>
      </c>
      <c r="AP10" s="5">
        <v>1</v>
      </c>
      <c r="AQ10" s="5">
        <v>0</v>
      </c>
      <c r="AR10" s="5">
        <v>15</v>
      </c>
      <c r="AS10" s="5">
        <v>1</v>
      </c>
    </row>
    <row r="11" spans="1:45">
      <c r="A11" s="34" t="s">
        <v>37</v>
      </c>
      <c r="B11" s="8">
        <v>5.3952384484029905E-2</v>
      </c>
      <c r="C11" s="8">
        <v>6.358097331988391E-2</v>
      </c>
      <c r="D11" s="8">
        <v>4.4771480958510107E-2</v>
      </c>
      <c r="E11" s="8">
        <v>4.2081016462695998E-2</v>
      </c>
      <c r="F11" s="8">
        <v>3.7854351265932E-2</v>
      </c>
      <c r="G11" s="8">
        <v>5.82166588461865E-2</v>
      </c>
      <c r="H11" s="8">
        <v>4.6502634683674396E-2</v>
      </c>
      <c r="I11" s="8">
        <v>8.1610883233834489E-2</v>
      </c>
      <c r="J11" s="8">
        <v>5.8963176844335399E-2</v>
      </c>
      <c r="K11" s="8">
        <v>3.75378951692769E-2</v>
      </c>
      <c r="L11" s="8">
        <v>1.1826452294175E-2</v>
      </c>
      <c r="M11" s="8">
        <v>5.8987313270068197E-2</v>
      </c>
      <c r="N11" s="8">
        <v>4.22169422808562E-2</v>
      </c>
      <c r="O11" s="8">
        <v>2.22498420683854E-2</v>
      </c>
      <c r="P11" s="8">
        <v>3.6536905823136297E-2</v>
      </c>
      <c r="Q11" s="8">
        <v>0.67293334009566097</v>
      </c>
      <c r="R11" s="8">
        <v>7.8199248529779788E-3</v>
      </c>
      <c r="S11" s="8">
        <v>0</v>
      </c>
      <c r="T11" s="8">
        <v>2.5190587072007099E-2</v>
      </c>
      <c r="U11" s="8">
        <v>0.46298696358990099</v>
      </c>
      <c r="V11" s="8">
        <v>1.2994237145891001E-2</v>
      </c>
      <c r="W11" s="8">
        <v>4.9932859291846696E-2</v>
      </c>
      <c r="X11" s="8">
        <v>5.8767882148464201E-3</v>
      </c>
      <c r="Y11" s="8">
        <v>0.10005971986825701</v>
      </c>
      <c r="Z11" s="8">
        <v>4.45964605759787E-2</v>
      </c>
      <c r="AA11" s="8">
        <v>6.6282614304268794E-2</v>
      </c>
      <c r="AB11" s="8">
        <v>2.6488963501504502E-2</v>
      </c>
      <c r="AC11" s="8">
        <v>1.6597415586286E-2</v>
      </c>
      <c r="AD11" s="8">
        <v>0</v>
      </c>
      <c r="AE11" s="8">
        <v>0</v>
      </c>
      <c r="AF11" s="8">
        <v>0.56403323055063803</v>
      </c>
      <c r="AG11" s="8">
        <v>0.116702901506261</v>
      </c>
      <c r="AH11" s="8">
        <v>0.28667321640855398</v>
      </c>
      <c r="AI11" s="8">
        <v>5.8241820663123799E-2</v>
      </c>
      <c r="AJ11" s="8">
        <v>0</v>
      </c>
      <c r="AK11" s="8">
        <v>0</v>
      </c>
      <c r="AL11" s="8">
        <v>4.4624502631077298E-2</v>
      </c>
      <c r="AM11" s="8">
        <v>3.0100294629820497E-2</v>
      </c>
      <c r="AN11" s="8">
        <v>9.4347261434814395E-2</v>
      </c>
      <c r="AO11" s="8">
        <v>3.2150268809717997E-2</v>
      </c>
      <c r="AP11" s="8">
        <v>0</v>
      </c>
      <c r="AQ11" s="8">
        <v>6.2929462487037402E-2</v>
      </c>
      <c r="AR11" s="8">
        <v>5.5051044971316495E-3</v>
      </c>
      <c r="AS11" s="8">
        <v>5.1643119746680705E-2</v>
      </c>
    </row>
    <row r="12" spans="1:45">
      <c r="A12" s="34"/>
      <c r="B12" s="5">
        <v>108</v>
      </c>
      <c r="C12" s="5">
        <v>62</v>
      </c>
      <c r="D12" s="5">
        <v>46</v>
      </c>
      <c r="E12" s="5">
        <v>24</v>
      </c>
      <c r="F12" s="5">
        <v>12</v>
      </c>
      <c r="G12" s="5">
        <v>21</v>
      </c>
      <c r="H12" s="5">
        <v>14</v>
      </c>
      <c r="I12" s="5">
        <v>37</v>
      </c>
      <c r="J12" s="5">
        <v>99</v>
      </c>
      <c r="K12" s="5">
        <v>4</v>
      </c>
      <c r="L12" s="5">
        <v>2</v>
      </c>
      <c r="M12" s="5">
        <v>3</v>
      </c>
      <c r="N12" s="5">
        <v>27</v>
      </c>
      <c r="O12" s="5">
        <v>14</v>
      </c>
      <c r="P12" s="5">
        <v>4</v>
      </c>
      <c r="Q12" s="5">
        <v>36</v>
      </c>
      <c r="R12" s="5">
        <v>1</v>
      </c>
      <c r="S12" s="5">
        <v>0</v>
      </c>
      <c r="T12" s="5">
        <v>1</v>
      </c>
      <c r="U12" s="5">
        <v>7</v>
      </c>
      <c r="V12" s="5">
        <v>1</v>
      </c>
      <c r="W12" s="5">
        <v>14</v>
      </c>
      <c r="X12" s="5">
        <v>5</v>
      </c>
      <c r="Y12" s="5">
        <v>96</v>
      </c>
      <c r="Z12" s="5">
        <v>7</v>
      </c>
      <c r="AA12" s="5">
        <v>50</v>
      </c>
      <c r="AB12" s="5">
        <v>19</v>
      </c>
      <c r="AC12" s="5">
        <v>2</v>
      </c>
      <c r="AD12" s="5">
        <v>0</v>
      </c>
      <c r="AE12" s="5">
        <v>0</v>
      </c>
      <c r="AF12" s="5">
        <v>19</v>
      </c>
      <c r="AG12" s="5">
        <v>3</v>
      </c>
      <c r="AH12" s="5">
        <v>3</v>
      </c>
      <c r="AI12" s="5">
        <v>8</v>
      </c>
      <c r="AJ12" s="5">
        <v>0</v>
      </c>
      <c r="AK12" s="5">
        <v>0</v>
      </c>
      <c r="AL12" s="5">
        <v>31</v>
      </c>
      <c r="AM12" s="5">
        <v>15</v>
      </c>
      <c r="AN12" s="5">
        <v>55</v>
      </c>
      <c r="AO12" s="5">
        <v>7</v>
      </c>
      <c r="AP12" s="5">
        <v>0</v>
      </c>
      <c r="AQ12" s="5">
        <v>25</v>
      </c>
      <c r="AR12" s="5">
        <v>2</v>
      </c>
      <c r="AS12" s="5">
        <v>11</v>
      </c>
    </row>
    <row r="13" spans="1:45">
      <c r="A13" s="34" t="s">
        <v>27</v>
      </c>
      <c r="B13" s="8">
        <v>1.0050485064082699E-2</v>
      </c>
      <c r="C13" s="8">
        <v>9.9226977203036512E-3</v>
      </c>
      <c r="D13" s="8">
        <v>1.0172330881265099E-2</v>
      </c>
      <c r="E13" s="8">
        <v>9.6301107897391602E-3</v>
      </c>
      <c r="F13" s="8">
        <v>1.24112569492579E-2</v>
      </c>
      <c r="G13" s="8">
        <v>1.34576242771658E-2</v>
      </c>
      <c r="H13" s="8">
        <v>6.8467513343222599E-3</v>
      </c>
      <c r="I13" s="8">
        <v>8.2985724211272899E-3</v>
      </c>
      <c r="J13" s="8">
        <v>1.02549502547772E-2</v>
      </c>
      <c r="K13" s="8">
        <v>0</v>
      </c>
      <c r="L13" s="8">
        <v>1.7010105452806699E-2</v>
      </c>
      <c r="M13" s="8">
        <v>0</v>
      </c>
      <c r="N13" s="8">
        <v>0</v>
      </c>
      <c r="O13" s="8">
        <v>8.4340545302908493E-3</v>
      </c>
      <c r="P13" s="8">
        <v>5.5489691271003502E-3</v>
      </c>
      <c r="Q13" s="8">
        <v>9.3392380406087314E-3</v>
      </c>
      <c r="R13" s="8">
        <v>0</v>
      </c>
      <c r="S13" s="8">
        <v>0</v>
      </c>
      <c r="T13" s="8">
        <v>0.222309053419529</v>
      </c>
      <c r="U13" s="8">
        <v>0</v>
      </c>
      <c r="V13" s="8">
        <v>2.7894385476450199E-2</v>
      </c>
      <c r="W13" s="8">
        <v>4.4766757494310297E-3</v>
      </c>
      <c r="X13" s="8">
        <v>1.28139489452904E-2</v>
      </c>
      <c r="Y13" s="8">
        <v>5.9664925677409301E-3</v>
      </c>
      <c r="Z13" s="8">
        <v>1.93571377790017E-2</v>
      </c>
      <c r="AA13" s="8">
        <v>0</v>
      </c>
      <c r="AB13" s="8">
        <v>4.1181678752163497E-3</v>
      </c>
      <c r="AC13" s="8">
        <v>1.9780123522420499E-2</v>
      </c>
      <c r="AD13" s="8">
        <v>0</v>
      </c>
      <c r="AE13" s="8">
        <v>0</v>
      </c>
      <c r="AF13" s="8">
        <v>1.5033918706289199E-2</v>
      </c>
      <c r="AG13" s="8">
        <v>0.35605040364892299</v>
      </c>
      <c r="AH13" s="8">
        <v>0</v>
      </c>
      <c r="AI13" s="8">
        <v>2.6894213471740799E-2</v>
      </c>
      <c r="AJ13" s="8">
        <v>0</v>
      </c>
      <c r="AK13" s="8">
        <v>0</v>
      </c>
      <c r="AL13" s="8">
        <v>4.9413145432708905E-4</v>
      </c>
      <c r="AM13" s="8">
        <v>1.93171896004533E-2</v>
      </c>
      <c r="AN13" s="8">
        <v>1.6669931822574698E-2</v>
      </c>
      <c r="AO13" s="8">
        <v>1.2626108486290199E-3</v>
      </c>
      <c r="AP13" s="8">
        <v>0</v>
      </c>
      <c r="AQ13" s="8">
        <v>0</v>
      </c>
      <c r="AR13" s="8">
        <v>4.7924296564845195E-3</v>
      </c>
      <c r="AS13" s="8">
        <v>4.2718253712321101E-3</v>
      </c>
    </row>
    <row r="14" spans="1:45">
      <c r="A14" s="34"/>
      <c r="B14" s="5">
        <v>20</v>
      </c>
      <c r="C14" s="5">
        <v>10</v>
      </c>
      <c r="D14" s="5">
        <v>10</v>
      </c>
      <c r="E14" s="5">
        <v>6</v>
      </c>
      <c r="F14" s="5">
        <v>4</v>
      </c>
      <c r="G14" s="5">
        <v>5</v>
      </c>
      <c r="H14" s="5">
        <v>2</v>
      </c>
      <c r="I14" s="5">
        <v>4</v>
      </c>
      <c r="J14" s="5">
        <v>17</v>
      </c>
      <c r="K14" s="5">
        <v>0</v>
      </c>
      <c r="L14" s="5">
        <v>3</v>
      </c>
      <c r="M14" s="5">
        <v>0</v>
      </c>
      <c r="N14" s="5">
        <v>0</v>
      </c>
      <c r="O14" s="5">
        <v>5</v>
      </c>
      <c r="P14" s="5">
        <v>1</v>
      </c>
      <c r="Q14" s="5">
        <v>0</v>
      </c>
      <c r="R14" s="5">
        <v>0</v>
      </c>
      <c r="S14" s="5">
        <v>0</v>
      </c>
      <c r="T14" s="5">
        <v>10</v>
      </c>
      <c r="U14" s="5">
        <v>0</v>
      </c>
      <c r="V14" s="5">
        <v>3</v>
      </c>
      <c r="W14" s="5">
        <v>1</v>
      </c>
      <c r="X14" s="5">
        <v>11</v>
      </c>
      <c r="Y14" s="5">
        <v>6</v>
      </c>
      <c r="Z14" s="5">
        <v>3</v>
      </c>
      <c r="AA14" s="5">
        <v>0</v>
      </c>
      <c r="AB14" s="5">
        <v>3</v>
      </c>
      <c r="AC14" s="5">
        <v>3</v>
      </c>
      <c r="AD14" s="5">
        <v>0</v>
      </c>
      <c r="AE14" s="5">
        <v>0</v>
      </c>
      <c r="AF14" s="5">
        <v>0</v>
      </c>
      <c r="AG14" s="5">
        <v>10</v>
      </c>
      <c r="AH14" s="5">
        <v>0</v>
      </c>
      <c r="AI14" s="5">
        <v>4</v>
      </c>
      <c r="AJ14" s="5">
        <v>0</v>
      </c>
      <c r="AK14" s="5">
        <v>0</v>
      </c>
      <c r="AL14" s="5">
        <v>0</v>
      </c>
      <c r="AM14" s="5">
        <v>10</v>
      </c>
      <c r="AN14" s="5">
        <v>10</v>
      </c>
      <c r="AO14" s="5">
        <v>0</v>
      </c>
      <c r="AP14" s="5">
        <v>0</v>
      </c>
      <c r="AQ14" s="5">
        <v>0</v>
      </c>
      <c r="AR14" s="5">
        <v>2</v>
      </c>
      <c r="AS14" s="5">
        <v>1</v>
      </c>
    </row>
    <row r="15" spans="1:45">
      <c r="A15" s="34" t="s">
        <v>48</v>
      </c>
      <c r="B15" s="8">
        <v>2.3011425434405802E-2</v>
      </c>
      <c r="C15" s="8">
        <v>2.4612559460267799E-2</v>
      </c>
      <c r="D15" s="8">
        <v>2.1484736812275803E-2</v>
      </c>
      <c r="E15" s="8">
        <v>3.03479335058458E-2</v>
      </c>
      <c r="F15" s="8">
        <v>2.3481485039600802E-2</v>
      </c>
      <c r="G15" s="8">
        <v>2.2712627793511003E-2</v>
      </c>
      <c r="H15" s="8">
        <v>2.5681662653313602E-2</v>
      </c>
      <c r="I15" s="8">
        <v>1.2036343791753501E-2</v>
      </c>
      <c r="J15" s="8">
        <v>2.6389761500540099E-3</v>
      </c>
      <c r="K15" s="8">
        <v>1.8780087500121001E-2</v>
      </c>
      <c r="L15" s="8">
        <v>0.231780346104903</v>
      </c>
      <c r="M15" s="8">
        <v>1.1163349154042601E-2</v>
      </c>
      <c r="N15" s="8">
        <v>4.1420944244401495E-3</v>
      </c>
      <c r="O15" s="8">
        <v>0</v>
      </c>
      <c r="P15" s="8">
        <v>0</v>
      </c>
      <c r="Q15" s="8">
        <v>0</v>
      </c>
      <c r="R15" s="8">
        <v>0.53924910296366202</v>
      </c>
      <c r="S15" s="8">
        <v>0.30608688012171098</v>
      </c>
      <c r="T15" s="8">
        <v>1.1250063577712499E-2</v>
      </c>
      <c r="U15" s="8">
        <v>0</v>
      </c>
      <c r="V15" s="8">
        <v>6.6600704217771702E-3</v>
      </c>
      <c r="W15" s="8">
        <v>6.4121215194389803E-3</v>
      </c>
      <c r="X15" s="8">
        <v>3.9418478429075102E-2</v>
      </c>
      <c r="Y15" s="8">
        <v>8.6909915125649786E-3</v>
      </c>
      <c r="Z15" s="8">
        <v>1.7550317321531398E-2</v>
      </c>
      <c r="AA15" s="8">
        <v>1.3237738195976002E-3</v>
      </c>
      <c r="AB15" s="8">
        <v>1.51154788023432E-2</v>
      </c>
      <c r="AC15" s="8">
        <v>2.0318401669609399E-2</v>
      </c>
      <c r="AD15" s="8">
        <v>0.49530147426642801</v>
      </c>
      <c r="AE15" s="8">
        <v>0.19596397641399099</v>
      </c>
      <c r="AF15" s="8">
        <v>0</v>
      </c>
      <c r="AG15" s="8">
        <v>0</v>
      </c>
      <c r="AH15" s="8">
        <v>0</v>
      </c>
      <c r="AI15" s="8">
        <v>9.1481123788869894E-3</v>
      </c>
      <c r="AJ15" s="8">
        <v>3.4022467122024197E-2</v>
      </c>
      <c r="AK15" s="8">
        <v>0</v>
      </c>
      <c r="AL15" s="8">
        <v>1.21999449645011E-3</v>
      </c>
      <c r="AM15" s="8">
        <v>4.0718939640340499E-2</v>
      </c>
      <c r="AN15" s="8">
        <v>3.9696846047532902E-2</v>
      </c>
      <c r="AO15" s="8">
        <v>6.7631723509630403E-3</v>
      </c>
      <c r="AP15" s="8">
        <v>1.1780634409863299E-2</v>
      </c>
      <c r="AQ15" s="8">
        <v>0</v>
      </c>
      <c r="AR15" s="8">
        <v>0</v>
      </c>
      <c r="AS15" s="8">
        <v>0</v>
      </c>
    </row>
    <row r="16" spans="1:45">
      <c r="A16" s="34"/>
      <c r="B16" s="5">
        <v>46</v>
      </c>
      <c r="C16" s="5">
        <v>24</v>
      </c>
      <c r="D16" s="5">
        <v>22</v>
      </c>
      <c r="E16" s="5">
        <v>17</v>
      </c>
      <c r="F16" s="5">
        <v>8</v>
      </c>
      <c r="G16" s="5">
        <v>8</v>
      </c>
      <c r="H16" s="5">
        <v>8</v>
      </c>
      <c r="I16" s="5">
        <v>6</v>
      </c>
      <c r="J16" s="5">
        <v>4</v>
      </c>
      <c r="K16" s="5">
        <v>2</v>
      </c>
      <c r="L16" s="5">
        <v>39</v>
      </c>
      <c r="M16" s="5">
        <v>1</v>
      </c>
      <c r="N16" s="5">
        <v>3</v>
      </c>
      <c r="O16" s="5">
        <v>0</v>
      </c>
      <c r="P16" s="5">
        <v>0</v>
      </c>
      <c r="Q16" s="5">
        <v>0</v>
      </c>
      <c r="R16" s="5">
        <v>38</v>
      </c>
      <c r="S16" s="5">
        <v>2</v>
      </c>
      <c r="T16" s="5">
        <v>0</v>
      </c>
      <c r="U16" s="5">
        <v>0</v>
      </c>
      <c r="V16" s="5">
        <v>1</v>
      </c>
      <c r="W16" s="5">
        <v>2</v>
      </c>
      <c r="X16" s="5">
        <v>35</v>
      </c>
      <c r="Y16" s="5">
        <v>8</v>
      </c>
      <c r="Z16" s="5">
        <v>3</v>
      </c>
      <c r="AA16" s="5">
        <v>1</v>
      </c>
      <c r="AB16" s="5">
        <v>11</v>
      </c>
      <c r="AC16" s="5">
        <v>3</v>
      </c>
      <c r="AD16" s="5">
        <v>27</v>
      </c>
      <c r="AE16" s="5">
        <v>2</v>
      </c>
      <c r="AF16" s="5">
        <v>0</v>
      </c>
      <c r="AG16" s="5">
        <v>0</v>
      </c>
      <c r="AH16" s="5">
        <v>0</v>
      </c>
      <c r="AI16" s="5">
        <v>1</v>
      </c>
      <c r="AJ16" s="5">
        <v>1</v>
      </c>
      <c r="AK16" s="5">
        <v>0</v>
      </c>
      <c r="AL16" s="5">
        <v>1</v>
      </c>
      <c r="AM16" s="5">
        <v>21</v>
      </c>
      <c r="AN16" s="5">
        <v>23</v>
      </c>
      <c r="AO16" s="5">
        <v>1</v>
      </c>
      <c r="AP16" s="5">
        <v>3</v>
      </c>
      <c r="AQ16" s="5">
        <v>0</v>
      </c>
      <c r="AR16" s="5">
        <v>0</v>
      </c>
      <c r="AS16" s="5">
        <v>0</v>
      </c>
    </row>
    <row r="17" spans="1:45">
      <c r="A17" s="34" t="s">
        <v>26</v>
      </c>
      <c r="B17" s="8">
        <v>1.48429769789512E-3</v>
      </c>
      <c r="C17" s="8">
        <v>3.0409737051433298E-3</v>
      </c>
      <c r="D17" s="8">
        <v>0</v>
      </c>
      <c r="E17" s="8">
        <v>0</v>
      </c>
      <c r="F17" s="8">
        <v>0</v>
      </c>
      <c r="G17" s="8">
        <v>3.0285191078551401E-3</v>
      </c>
      <c r="H17" s="8">
        <v>0</v>
      </c>
      <c r="I17" s="8">
        <v>4.1326616992969105E-3</v>
      </c>
      <c r="J17" s="8">
        <v>0</v>
      </c>
      <c r="K17" s="8">
        <v>3.0922849959148402E-2</v>
      </c>
      <c r="L17" s="8">
        <v>0</v>
      </c>
      <c r="M17" s="8">
        <v>0</v>
      </c>
      <c r="N17" s="8">
        <v>0</v>
      </c>
      <c r="O17" s="8">
        <v>1.54505421319013E-3</v>
      </c>
      <c r="P17" s="8">
        <v>0</v>
      </c>
      <c r="Q17" s="8">
        <v>0</v>
      </c>
      <c r="R17" s="8">
        <v>0</v>
      </c>
      <c r="S17" s="8">
        <v>0.15913701495013199</v>
      </c>
      <c r="T17" s="8">
        <v>0</v>
      </c>
      <c r="U17" s="8">
        <v>0</v>
      </c>
      <c r="V17" s="8">
        <v>0</v>
      </c>
      <c r="W17" s="8">
        <v>3.84952406044711E-3</v>
      </c>
      <c r="X17" s="8">
        <v>3.34678285773917E-3</v>
      </c>
      <c r="Y17" s="8">
        <v>0</v>
      </c>
      <c r="Z17" s="8">
        <v>0</v>
      </c>
      <c r="AA17" s="8">
        <v>0</v>
      </c>
      <c r="AB17" s="8">
        <v>1.3271018911039001E-3</v>
      </c>
      <c r="AC17" s="8">
        <v>0</v>
      </c>
      <c r="AD17" s="8">
        <v>0</v>
      </c>
      <c r="AE17" s="8">
        <v>0.219531875976644</v>
      </c>
      <c r="AF17" s="8">
        <v>0</v>
      </c>
      <c r="AG17" s="8">
        <v>0</v>
      </c>
      <c r="AH17" s="8">
        <v>0</v>
      </c>
      <c r="AI17" s="8">
        <v>0</v>
      </c>
      <c r="AJ17" s="8">
        <v>0</v>
      </c>
      <c r="AK17" s="8">
        <v>0</v>
      </c>
      <c r="AL17" s="8">
        <v>0</v>
      </c>
      <c r="AM17" s="8">
        <v>1.8401155595094202E-3</v>
      </c>
      <c r="AN17" s="8">
        <v>3.5113285943324901E-3</v>
      </c>
      <c r="AO17" s="8">
        <v>0</v>
      </c>
      <c r="AP17" s="8">
        <v>0</v>
      </c>
      <c r="AQ17" s="8">
        <v>0</v>
      </c>
      <c r="AR17" s="8">
        <v>2.6161528205363E-3</v>
      </c>
      <c r="AS17" s="8">
        <v>0</v>
      </c>
    </row>
    <row r="18" spans="1:45">
      <c r="A18" s="34"/>
      <c r="B18" s="5">
        <v>3</v>
      </c>
      <c r="C18" s="5">
        <v>3</v>
      </c>
      <c r="D18" s="5">
        <v>0</v>
      </c>
      <c r="E18" s="5">
        <v>0</v>
      </c>
      <c r="F18" s="5">
        <v>0</v>
      </c>
      <c r="G18" s="5">
        <v>1</v>
      </c>
      <c r="H18" s="5">
        <v>0</v>
      </c>
      <c r="I18" s="5">
        <v>2</v>
      </c>
      <c r="J18" s="5">
        <v>0</v>
      </c>
      <c r="K18" s="5">
        <v>3</v>
      </c>
      <c r="L18" s="5">
        <v>0</v>
      </c>
      <c r="M18" s="5">
        <v>0</v>
      </c>
      <c r="N18" s="5">
        <v>0</v>
      </c>
      <c r="O18" s="5">
        <v>1</v>
      </c>
      <c r="P18" s="5">
        <v>0</v>
      </c>
      <c r="Q18" s="5">
        <v>0</v>
      </c>
      <c r="R18" s="5">
        <v>0</v>
      </c>
      <c r="S18" s="5">
        <v>1</v>
      </c>
      <c r="T18" s="5">
        <v>0</v>
      </c>
      <c r="U18" s="5">
        <v>0</v>
      </c>
      <c r="V18" s="5">
        <v>0</v>
      </c>
      <c r="W18" s="5">
        <v>1</v>
      </c>
      <c r="X18" s="5">
        <v>3</v>
      </c>
      <c r="Y18" s="5">
        <v>0</v>
      </c>
      <c r="Z18" s="5">
        <v>0</v>
      </c>
      <c r="AA18" s="5">
        <v>0</v>
      </c>
      <c r="AB18" s="5">
        <v>1</v>
      </c>
      <c r="AC18" s="5">
        <v>0</v>
      </c>
      <c r="AD18" s="5">
        <v>0</v>
      </c>
      <c r="AE18" s="5">
        <v>2</v>
      </c>
      <c r="AF18" s="5">
        <v>0</v>
      </c>
      <c r="AG18" s="5">
        <v>0</v>
      </c>
      <c r="AH18" s="5">
        <v>0</v>
      </c>
      <c r="AI18" s="5">
        <v>0</v>
      </c>
      <c r="AJ18" s="5">
        <v>0</v>
      </c>
      <c r="AK18" s="5">
        <v>0</v>
      </c>
      <c r="AL18" s="5">
        <v>0</v>
      </c>
      <c r="AM18" s="5">
        <v>1</v>
      </c>
      <c r="AN18" s="5">
        <v>2</v>
      </c>
      <c r="AO18" s="5">
        <v>0</v>
      </c>
      <c r="AP18" s="5">
        <v>0</v>
      </c>
      <c r="AQ18" s="5">
        <v>0</v>
      </c>
      <c r="AR18" s="5">
        <v>1</v>
      </c>
      <c r="AS18" s="5">
        <v>0</v>
      </c>
    </row>
    <row r="19" spans="1:45">
      <c r="A19" s="34" t="s">
        <v>103</v>
      </c>
      <c r="B19" s="8">
        <v>3.52108801482109E-3</v>
      </c>
      <c r="C19" s="8">
        <v>4.9242860895242803E-3</v>
      </c>
      <c r="D19" s="8">
        <v>2.18313222808381E-3</v>
      </c>
      <c r="E19" s="8">
        <v>2.2659888106423801E-3</v>
      </c>
      <c r="F19" s="8">
        <v>8.2358649318752799E-4</v>
      </c>
      <c r="G19" s="8">
        <v>4.2209762414527506E-3</v>
      </c>
      <c r="H19" s="8">
        <v>4.8960070765556203E-3</v>
      </c>
      <c r="I19" s="8">
        <v>5.5632438558361995E-3</v>
      </c>
      <c r="J19" s="8">
        <v>4.0340068110375198E-3</v>
      </c>
      <c r="K19" s="8">
        <v>0</v>
      </c>
      <c r="L19" s="8">
        <v>1.57308106459072E-3</v>
      </c>
      <c r="M19" s="8">
        <v>0</v>
      </c>
      <c r="N19" s="8">
        <v>2.7949722876781501E-3</v>
      </c>
      <c r="O19" s="8">
        <v>1.18301119165016E-3</v>
      </c>
      <c r="P19" s="8">
        <v>0</v>
      </c>
      <c r="Q19" s="8">
        <v>0</v>
      </c>
      <c r="R19" s="8">
        <v>3.7755335119197902E-3</v>
      </c>
      <c r="S19" s="8">
        <v>0</v>
      </c>
      <c r="T19" s="8">
        <v>0</v>
      </c>
      <c r="U19" s="8">
        <v>0.154180293460285</v>
      </c>
      <c r="V19" s="8">
        <v>0</v>
      </c>
      <c r="W19" s="8">
        <v>7.1204566726782602E-3</v>
      </c>
      <c r="X19" s="8">
        <v>8.19091389020636E-4</v>
      </c>
      <c r="Y19" s="8">
        <v>6.6021727224473501E-3</v>
      </c>
      <c r="Z19" s="8">
        <v>0</v>
      </c>
      <c r="AA19" s="8">
        <v>6.2901852052049904E-3</v>
      </c>
      <c r="AB19" s="8">
        <v>0</v>
      </c>
      <c r="AC19" s="8">
        <v>0</v>
      </c>
      <c r="AD19" s="8">
        <v>4.9050046557756102E-3</v>
      </c>
      <c r="AE19" s="8">
        <v>0</v>
      </c>
      <c r="AF19" s="8">
        <v>0</v>
      </c>
      <c r="AG19" s="8">
        <v>0</v>
      </c>
      <c r="AH19" s="8">
        <v>0</v>
      </c>
      <c r="AI19" s="8">
        <v>5.2231481541545402E-3</v>
      </c>
      <c r="AJ19" s="8">
        <v>0</v>
      </c>
      <c r="AK19" s="8">
        <v>3.5967197310835898E-2</v>
      </c>
      <c r="AL19" s="8">
        <v>4.7673787436406604E-3</v>
      </c>
      <c r="AM19" s="8">
        <v>3.0565815633217404E-3</v>
      </c>
      <c r="AN19" s="8">
        <v>3.7552230379910099E-3</v>
      </c>
      <c r="AO19" s="8">
        <v>0</v>
      </c>
      <c r="AP19" s="8">
        <v>0</v>
      </c>
      <c r="AQ19" s="8">
        <v>4.4771620291688997E-3</v>
      </c>
      <c r="AR19" s="8">
        <v>2.0031258704970301E-3</v>
      </c>
      <c r="AS19" s="8">
        <v>0</v>
      </c>
    </row>
    <row r="20" spans="1:45">
      <c r="A20" s="34"/>
      <c r="B20" s="5">
        <v>7</v>
      </c>
      <c r="C20" s="5">
        <v>5</v>
      </c>
      <c r="D20" s="5">
        <v>2</v>
      </c>
      <c r="E20" s="5">
        <v>1</v>
      </c>
      <c r="F20" s="5">
        <v>0</v>
      </c>
      <c r="G20" s="5">
        <v>2</v>
      </c>
      <c r="H20" s="5">
        <v>1</v>
      </c>
      <c r="I20" s="5">
        <v>3</v>
      </c>
      <c r="J20" s="5">
        <v>7</v>
      </c>
      <c r="K20" s="5">
        <v>0</v>
      </c>
      <c r="L20" s="5">
        <v>0</v>
      </c>
      <c r="M20" s="5">
        <v>0</v>
      </c>
      <c r="N20" s="5">
        <v>2</v>
      </c>
      <c r="O20" s="5">
        <v>1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2</v>
      </c>
      <c r="V20" s="5">
        <v>0</v>
      </c>
      <c r="W20" s="5">
        <v>2</v>
      </c>
      <c r="X20" s="5">
        <v>1</v>
      </c>
      <c r="Y20" s="5">
        <v>6</v>
      </c>
      <c r="Z20" s="5">
        <v>0</v>
      </c>
      <c r="AA20" s="5">
        <v>5</v>
      </c>
      <c r="AB20" s="5">
        <v>0</v>
      </c>
      <c r="AC20" s="5">
        <v>0</v>
      </c>
      <c r="AD20" s="5">
        <v>0</v>
      </c>
      <c r="AE20" s="5">
        <v>0</v>
      </c>
      <c r="AF20" s="5">
        <v>0</v>
      </c>
      <c r="AG20" s="5">
        <v>0</v>
      </c>
      <c r="AH20" s="5">
        <v>0</v>
      </c>
      <c r="AI20" s="5">
        <v>1</v>
      </c>
      <c r="AJ20" s="5">
        <v>0</v>
      </c>
      <c r="AK20" s="5">
        <v>1</v>
      </c>
      <c r="AL20" s="5">
        <v>3</v>
      </c>
      <c r="AM20" s="5">
        <v>2</v>
      </c>
      <c r="AN20" s="5">
        <v>2</v>
      </c>
      <c r="AO20" s="5">
        <v>0</v>
      </c>
      <c r="AP20" s="5">
        <v>0</v>
      </c>
      <c r="AQ20" s="5">
        <v>2</v>
      </c>
      <c r="AR20" s="5">
        <v>1</v>
      </c>
      <c r="AS20" s="5">
        <v>0</v>
      </c>
    </row>
    <row r="21" spans="1:45">
      <c r="A21" s="34" t="s">
        <v>42</v>
      </c>
      <c r="B21" s="8">
        <v>0.13579726737071701</v>
      </c>
      <c r="C21" s="8">
        <v>0.14408446841277101</v>
      </c>
      <c r="D21" s="8">
        <v>0.12789538324618299</v>
      </c>
      <c r="E21" s="8">
        <v>0.12563067618877599</v>
      </c>
      <c r="F21" s="8">
        <v>0.152119449830942</v>
      </c>
      <c r="G21" s="8">
        <v>0.18939800172554702</v>
      </c>
      <c r="H21" s="8">
        <v>0.119553346361499</v>
      </c>
      <c r="I21" s="8">
        <v>0.10542293485491699</v>
      </c>
      <c r="J21" s="8">
        <v>0.12965756866818601</v>
      </c>
      <c r="K21" s="8">
        <v>0.110544442661602</v>
      </c>
      <c r="L21" s="8">
        <v>0.20173888757543801</v>
      </c>
      <c r="M21" s="8">
        <v>0.16466740133566202</v>
      </c>
      <c r="N21" s="8">
        <v>5.5059821050131304E-2</v>
      </c>
      <c r="O21" s="8">
        <v>0.10651384595921699</v>
      </c>
      <c r="P21" s="8">
        <v>0.17411215089267798</v>
      </c>
      <c r="Q21" s="8">
        <v>8.2392692671957313E-2</v>
      </c>
      <c r="R21" s="8">
        <v>0.186253854585294</v>
      </c>
      <c r="S21" s="8">
        <v>0.30144667911777501</v>
      </c>
      <c r="T21" s="8">
        <v>0.251784125148663</v>
      </c>
      <c r="U21" s="8">
        <v>0.208966783087074</v>
      </c>
      <c r="V21" s="8">
        <v>0.59227202195524498</v>
      </c>
      <c r="W21" s="8">
        <v>0.17400413709804302</v>
      </c>
      <c r="X21" s="8">
        <v>0.121558353765077</v>
      </c>
      <c r="Y21" s="8">
        <v>0.12563346206649401</v>
      </c>
      <c r="Z21" s="8">
        <v>0.27871704608178299</v>
      </c>
      <c r="AA21" s="8">
        <v>8.1442718797467104E-2</v>
      </c>
      <c r="AB21" s="8">
        <v>0.13482775094448698</v>
      </c>
      <c r="AC21" s="8">
        <v>0.12950919592948701</v>
      </c>
      <c r="AD21" s="8">
        <v>0.12087736914847599</v>
      </c>
      <c r="AE21" s="8">
        <v>0.192993211251728</v>
      </c>
      <c r="AF21" s="8">
        <v>0.13996782083644699</v>
      </c>
      <c r="AG21" s="8">
        <v>0.181041554967939</v>
      </c>
      <c r="AH21" s="8">
        <v>0.34523921639007099</v>
      </c>
      <c r="AI21" s="8">
        <v>0.40047084280983902</v>
      </c>
      <c r="AJ21" s="8">
        <v>5.9494097443156105E-2</v>
      </c>
      <c r="AK21" s="8">
        <v>0.24434205414139601</v>
      </c>
      <c r="AL21" s="8">
        <v>5.0723947237541103E-2</v>
      </c>
      <c r="AM21" s="8">
        <v>6.0458990401938396E-2</v>
      </c>
      <c r="AN21" s="8">
        <v>0.30545727603855</v>
      </c>
      <c r="AO21" s="8">
        <v>0.132793861956466</v>
      </c>
      <c r="AP21" s="8">
        <v>4.3458774535633807E-2</v>
      </c>
      <c r="AQ21" s="8">
        <v>5.8980423295619297E-2</v>
      </c>
      <c r="AR21" s="8">
        <v>9.0061352702726902E-2</v>
      </c>
      <c r="AS21" s="8">
        <v>0.14564398035137299</v>
      </c>
    </row>
    <row r="22" spans="1:45">
      <c r="A22" s="34"/>
      <c r="B22" s="5">
        <v>272</v>
      </c>
      <c r="C22" s="5">
        <v>141</v>
      </c>
      <c r="D22" s="5">
        <v>131</v>
      </c>
      <c r="E22" s="5">
        <v>72</v>
      </c>
      <c r="F22" s="5">
        <v>49</v>
      </c>
      <c r="G22" s="5">
        <v>68</v>
      </c>
      <c r="H22" s="5">
        <v>35</v>
      </c>
      <c r="I22" s="5">
        <v>48</v>
      </c>
      <c r="J22" s="5">
        <v>218</v>
      </c>
      <c r="K22" s="5">
        <v>11</v>
      </c>
      <c r="L22" s="5">
        <v>34</v>
      </c>
      <c r="M22" s="5">
        <v>9</v>
      </c>
      <c r="N22" s="5">
        <v>36</v>
      </c>
      <c r="O22" s="5">
        <v>66</v>
      </c>
      <c r="P22" s="5">
        <v>20</v>
      </c>
      <c r="Q22" s="5">
        <v>4</v>
      </c>
      <c r="R22" s="5">
        <v>13</v>
      </c>
      <c r="S22" s="5">
        <v>2</v>
      </c>
      <c r="T22" s="5">
        <v>11</v>
      </c>
      <c r="U22" s="5">
        <v>3</v>
      </c>
      <c r="V22" s="5">
        <v>59</v>
      </c>
      <c r="W22" s="5">
        <v>49</v>
      </c>
      <c r="X22" s="5">
        <v>108</v>
      </c>
      <c r="Y22" s="5">
        <v>120</v>
      </c>
      <c r="Z22" s="5">
        <v>44</v>
      </c>
      <c r="AA22" s="5">
        <v>62</v>
      </c>
      <c r="AB22" s="5">
        <v>97</v>
      </c>
      <c r="AC22" s="5">
        <v>17</v>
      </c>
      <c r="AD22" s="5">
        <v>7</v>
      </c>
      <c r="AE22" s="5">
        <v>2</v>
      </c>
      <c r="AF22" s="5">
        <v>5</v>
      </c>
      <c r="AG22" s="5">
        <v>5</v>
      </c>
      <c r="AH22" s="5">
        <v>4</v>
      </c>
      <c r="AI22" s="5">
        <v>55</v>
      </c>
      <c r="AJ22" s="5">
        <v>2</v>
      </c>
      <c r="AK22" s="5">
        <v>9</v>
      </c>
      <c r="AL22" s="5">
        <v>35</v>
      </c>
      <c r="AM22" s="5">
        <v>31</v>
      </c>
      <c r="AN22" s="5">
        <v>177</v>
      </c>
      <c r="AO22" s="5">
        <v>29</v>
      </c>
      <c r="AP22" s="5">
        <v>10</v>
      </c>
      <c r="AQ22" s="5">
        <v>24</v>
      </c>
      <c r="AR22" s="5">
        <v>33</v>
      </c>
      <c r="AS22" s="5">
        <v>31</v>
      </c>
    </row>
    <row r="23" spans="1:45">
      <c r="A23" s="34" t="s">
        <v>105</v>
      </c>
      <c r="B23" s="8">
        <v>0.19592716392732498</v>
      </c>
      <c r="C23" s="8">
        <v>0.131648854207537</v>
      </c>
      <c r="D23" s="8">
        <v>0.25721682645017901</v>
      </c>
      <c r="E23" s="8">
        <v>0.19526109562508601</v>
      </c>
      <c r="F23" s="8">
        <v>0.22159939858582001</v>
      </c>
      <c r="G23" s="8">
        <v>0.19738007423765003</v>
      </c>
      <c r="H23" s="8">
        <v>0.214837897423685</v>
      </c>
      <c r="I23" s="8">
        <v>0.16529983817089</v>
      </c>
      <c r="J23" s="8">
        <v>0.19632761157069101</v>
      </c>
      <c r="K23" s="8">
        <v>0.20879410927699499</v>
      </c>
      <c r="L23" s="8">
        <v>0.16993251155308101</v>
      </c>
      <c r="M23" s="8">
        <v>0.24094866605618401</v>
      </c>
      <c r="N23" s="8">
        <v>4.5961320918522099E-2</v>
      </c>
      <c r="O23" s="8">
        <v>0.17329809180132799</v>
      </c>
      <c r="P23" s="8">
        <v>0.13002388327182898</v>
      </c>
      <c r="Q23" s="8">
        <v>0.12737030866743398</v>
      </c>
      <c r="R23" s="8">
        <v>0.10792911940951999</v>
      </c>
      <c r="S23" s="8">
        <v>0.16944131631234799</v>
      </c>
      <c r="T23" s="8">
        <v>0.23349725730757101</v>
      </c>
      <c r="U23" s="8">
        <v>0.12530453045218601</v>
      </c>
      <c r="V23" s="8">
        <v>0.26491891261197997</v>
      </c>
      <c r="W23" s="8">
        <v>0.61704627741798701</v>
      </c>
      <c r="X23" s="8">
        <v>0.186449528466378</v>
      </c>
      <c r="Y23" s="8">
        <v>0.18074476519642801</v>
      </c>
      <c r="Z23" s="8">
        <v>0.34253964130704001</v>
      </c>
      <c r="AA23" s="8">
        <v>0.12513770953154502</v>
      </c>
      <c r="AB23" s="8">
        <v>0.20121501829556698</v>
      </c>
      <c r="AC23" s="8">
        <v>0.172793574713446</v>
      </c>
      <c r="AD23" s="8">
        <v>0.14021669560768099</v>
      </c>
      <c r="AE23" s="8">
        <v>0.19221769742868802</v>
      </c>
      <c r="AF23" s="8">
        <v>0.12180602624692699</v>
      </c>
      <c r="AG23" s="8">
        <v>0.244731172641872</v>
      </c>
      <c r="AH23" s="8">
        <v>9.9099728873167189E-2</v>
      </c>
      <c r="AI23" s="8">
        <v>0.36282738210798798</v>
      </c>
      <c r="AJ23" s="8">
        <v>0.73701444770424596</v>
      </c>
      <c r="AK23" s="8">
        <v>0.65928553388471101</v>
      </c>
      <c r="AL23" s="8">
        <v>7.7585341174292111E-2</v>
      </c>
      <c r="AM23" s="8">
        <v>0.113687976912445</v>
      </c>
      <c r="AN23" s="8">
        <v>0.231456418453139</v>
      </c>
      <c r="AO23" s="8">
        <v>0.67272956675387507</v>
      </c>
      <c r="AP23" s="8">
        <v>6.7296027517273399E-2</v>
      </c>
      <c r="AQ23" s="8">
        <v>3.5721386087377904E-2</v>
      </c>
      <c r="AR23" s="8">
        <v>0.158177348244323</v>
      </c>
      <c r="AS23" s="8">
        <v>0.17851150454733999</v>
      </c>
    </row>
    <row r="24" spans="1:45">
      <c r="A24" s="34"/>
      <c r="B24" s="5">
        <v>393</v>
      </c>
      <c r="C24" s="5">
        <v>129</v>
      </c>
      <c r="D24" s="5">
        <v>264</v>
      </c>
      <c r="E24" s="5">
        <v>112</v>
      </c>
      <c r="F24" s="5">
        <v>72</v>
      </c>
      <c r="G24" s="5">
        <v>71</v>
      </c>
      <c r="H24" s="5">
        <v>63</v>
      </c>
      <c r="I24" s="5">
        <v>76</v>
      </c>
      <c r="J24" s="5">
        <v>331</v>
      </c>
      <c r="K24" s="5">
        <v>20</v>
      </c>
      <c r="L24" s="5">
        <v>29</v>
      </c>
      <c r="M24" s="5">
        <v>13</v>
      </c>
      <c r="N24" s="5">
        <v>30</v>
      </c>
      <c r="O24" s="5">
        <v>107</v>
      </c>
      <c r="P24" s="5">
        <v>15</v>
      </c>
      <c r="Q24" s="5">
        <v>7</v>
      </c>
      <c r="R24" s="5">
        <v>8</v>
      </c>
      <c r="S24" s="5">
        <v>1</v>
      </c>
      <c r="T24" s="5">
        <v>10</v>
      </c>
      <c r="U24" s="5">
        <v>2</v>
      </c>
      <c r="V24" s="5">
        <v>26</v>
      </c>
      <c r="W24" s="5">
        <v>174</v>
      </c>
      <c r="X24" s="5">
        <v>166</v>
      </c>
      <c r="Y24" s="5">
        <v>173</v>
      </c>
      <c r="Z24" s="5">
        <v>54</v>
      </c>
      <c r="AA24" s="5">
        <v>95</v>
      </c>
      <c r="AB24" s="5">
        <v>144</v>
      </c>
      <c r="AC24" s="5">
        <v>23</v>
      </c>
      <c r="AD24" s="5">
        <v>8</v>
      </c>
      <c r="AE24" s="5">
        <v>2</v>
      </c>
      <c r="AF24" s="5">
        <v>4</v>
      </c>
      <c r="AG24" s="5">
        <v>7</v>
      </c>
      <c r="AH24" s="5">
        <v>1</v>
      </c>
      <c r="AI24" s="5">
        <v>50</v>
      </c>
      <c r="AJ24" s="5">
        <v>22</v>
      </c>
      <c r="AK24" s="5">
        <v>24</v>
      </c>
      <c r="AL24" s="5">
        <v>54</v>
      </c>
      <c r="AM24" s="5">
        <v>58</v>
      </c>
      <c r="AN24" s="5">
        <v>134</v>
      </c>
      <c r="AO24" s="5">
        <v>146</v>
      </c>
      <c r="AP24" s="5">
        <v>15</v>
      </c>
      <c r="AQ24" s="5">
        <v>14</v>
      </c>
      <c r="AR24" s="5">
        <v>58</v>
      </c>
      <c r="AS24" s="5">
        <v>38</v>
      </c>
    </row>
    <row r="26" spans="1:45">
      <c r="A26" s="9" t="s">
        <v>172</v>
      </c>
    </row>
  </sheetData>
  <mergeCells count="20">
    <mergeCell ref="A1:AS1"/>
    <mergeCell ref="A2:A3"/>
    <mergeCell ref="C2:D2"/>
    <mergeCell ref="E2:I2"/>
    <mergeCell ref="J2:M2"/>
    <mergeCell ref="N2:W2"/>
    <mergeCell ref="X2:Z2"/>
    <mergeCell ref="AA2:AK2"/>
    <mergeCell ref="AL2:AO2"/>
    <mergeCell ref="AP2:AS2"/>
    <mergeCell ref="A5:A6"/>
    <mergeCell ref="A7:A8"/>
    <mergeCell ref="A9:A10"/>
    <mergeCell ref="A11:A12"/>
    <mergeCell ref="A13:A14"/>
    <mergeCell ref="A15:A16"/>
    <mergeCell ref="A17:A18"/>
    <mergeCell ref="A19:A20"/>
    <mergeCell ref="A21:A22"/>
    <mergeCell ref="A23:A24"/>
  </mergeCells>
  <hyperlinks>
    <hyperlink ref="A26" location="'Index'!A1" display="Return to index"/>
  </hyperlinks>
  <pageMargins left="0.75" right="0.75" top="1" bottom="1" header="0.5" footer="0.5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2"/>
  <sheetViews>
    <sheetView showGridLines="0" zoomScale="90" zoomScaleNormal="9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C5" sqref="C5"/>
    </sheetView>
  </sheetViews>
  <sheetFormatPr defaultColWidth="9.140625" defaultRowHeight="15"/>
  <cols>
    <col min="1" max="1" width="45.7109375" customWidth="1"/>
    <col min="2" max="45" width="14.7109375" customWidth="1"/>
  </cols>
  <sheetData>
    <row r="1" spans="1:45" ht="35.1" customHeight="1">
      <c r="A1" s="35" t="s">
        <v>106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  <c r="AI1" s="35"/>
      <c r="AJ1" s="35"/>
      <c r="AK1" s="35"/>
      <c r="AL1" s="35"/>
      <c r="AM1" s="35"/>
      <c r="AN1" s="35"/>
      <c r="AO1" s="35"/>
      <c r="AP1" s="35"/>
      <c r="AQ1" s="35"/>
      <c r="AR1" s="35"/>
      <c r="AS1" s="35"/>
    </row>
    <row r="2" spans="1:45" ht="53.65" customHeight="1">
      <c r="A2" s="36"/>
      <c r="B2" s="1"/>
      <c r="C2" s="37" t="s">
        <v>1</v>
      </c>
      <c r="D2" s="37"/>
      <c r="E2" s="37" t="s">
        <v>2</v>
      </c>
      <c r="F2" s="37"/>
      <c r="G2" s="37"/>
      <c r="H2" s="37"/>
      <c r="I2" s="37"/>
      <c r="J2" s="37" t="s">
        <v>3</v>
      </c>
      <c r="K2" s="37"/>
      <c r="L2" s="37"/>
      <c r="M2" s="37"/>
      <c r="N2" s="37" t="s">
        <v>4</v>
      </c>
      <c r="O2" s="37"/>
      <c r="P2" s="37"/>
      <c r="Q2" s="37"/>
      <c r="R2" s="37"/>
      <c r="S2" s="37"/>
      <c r="T2" s="37"/>
      <c r="U2" s="37"/>
      <c r="V2" s="37"/>
      <c r="W2" s="37"/>
      <c r="X2" s="37" t="s">
        <v>5</v>
      </c>
      <c r="Y2" s="37"/>
      <c r="Z2" s="37"/>
      <c r="AA2" s="37" t="s">
        <v>6</v>
      </c>
      <c r="AB2" s="37"/>
      <c r="AC2" s="37"/>
      <c r="AD2" s="37"/>
      <c r="AE2" s="37"/>
      <c r="AF2" s="37"/>
      <c r="AG2" s="37"/>
      <c r="AH2" s="37"/>
      <c r="AI2" s="37"/>
      <c r="AJ2" s="37"/>
      <c r="AK2" s="37"/>
      <c r="AL2" s="37" t="s">
        <v>7</v>
      </c>
      <c r="AM2" s="37"/>
      <c r="AN2" s="37"/>
      <c r="AO2" s="37"/>
      <c r="AP2" s="37" t="s">
        <v>8</v>
      </c>
      <c r="AQ2" s="37"/>
      <c r="AR2" s="37"/>
      <c r="AS2" s="37"/>
    </row>
    <row r="3" spans="1:45" ht="45">
      <c r="A3" s="36"/>
      <c r="B3" s="1" t="s">
        <v>9</v>
      </c>
      <c r="C3" s="1" t="s">
        <v>10</v>
      </c>
      <c r="D3" s="1" t="s">
        <v>11</v>
      </c>
      <c r="E3" s="1" t="s">
        <v>12</v>
      </c>
      <c r="F3" s="1" t="s">
        <v>13</v>
      </c>
      <c r="G3" s="1" t="s">
        <v>14</v>
      </c>
      <c r="H3" s="1" t="s">
        <v>15</v>
      </c>
      <c r="I3" s="1" t="s">
        <v>16</v>
      </c>
      <c r="J3" s="1" t="s">
        <v>17</v>
      </c>
      <c r="K3" s="1" t="s">
        <v>18</v>
      </c>
      <c r="L3" s="1" t="s">
        <v>19</v>
      </c>
      <c r="M3" s="1" t="s">
        <v>20</v>
      </c>
      <c r="N3" s="1" t="s">
        <v>21</v>
      </c>
      <c r="O3" s="1" t="s">
        <v>22</v>
      </c>
      <c r="P3" s="1" t="s">
        <v>23</v>
      </c>
      <c r="Q3" s="1" t="s">
        <v>24</v>
      </c>
      <c r="R3" s="1" t="s">
        <v>25</v>
      </c>
      <c r="S3" s="1" t="s">
        <v>26</v>
      </c>
      <c r="T3" s="1" t="s">
        <v>27</v>
      </c>
      <c r="U3" s="1" t="s">
        <v>28</v>
      </c>
      <c r="V3" s="1" t="s">
        <v>29</v>
      </c>
      <c r="W3" s="1" t="s">
        <v>30</v>
      </c>
      <c r="X3" s="1" t="s">
        <v>31</v>
      </c>
      <c r="Y3" s="1" t="s">
        <v>32</v>
      </c>
      <c r="Z3" s="1" t="s">
        <v>33</v>
      </c>
      <c r="AA3" s="1" t="s">
        <v>34</v>
      </c>
      <c r="AB3" s="1" t="s">
        <v>22</v>
      </c>
      <c r="AC3" s="1" t="s">
        <v>35</v>
      </c>
      <c r="AD3" s="1" t="s">
        <v>36</v>
      </c>
      <c r="AE3" s="1" t="s">
        <v>26</v>
      </c>
      <c r="AF3" s="1" t="s">
        <v>37</v>
      </c>
      <c r="AG3" s="1" t="s">
        <v>27</v>
      </c>
      <c r="AH3" s="1" t="s">
        <v>28</v>
      </c>
      <c r="AI3" s="1" t="s">
        <v>33</v>
      </c>
      <c r="AJ3" s="1" t="s">
        <v>38</v>
      </c>
      <c r="AK3" s="1" t="s">
        <v>39</v>
      </c>
      <c r="AL3" s="1" t="s">
        <v>40</v>
      </c>
      <c r="AM3" s="1" t="s">
        <v>41</v>
      </c>
      <c r="AN3" s="1" t="s">
        <v>42</v>
      </c>
      <c r="AO3" s="1" t="s">
        <v>30</v>
      </c>
      <c r="AP3" s="1" t="s">
        <v>43</v>
      </c>
      <c r="AQ3" s="1" t="s">
        <v>44</v>
      </c>
      <c r="AR3" s="1" t="s">
        <v>45</v>
      </c>
      <c r="AS3" s="1" t="s">
        <v>46</v>
      </c>
    </row>
    <row r="4" spans="1:45">
      <c r="A4" s="2" t="s">
        <v>47</v>
      </c>
      <c r="B4" s="3">
        <v>2005</v>
      </c>
      <c r="C4" s="3">
        <v>979</v>
      </c>
      <c r="D4" s="3">
        <v>1026</v>
      </c>
      <c r="E4" s="3">
        <v>571</v>
      </c>
      <c r="F4" s="3">
        <v>324</v>
      </c>
      <c r="G4" s="3">
        <v>358</v>
      </c>
      <c r="H4" s="3">
        <v>294</v>
      </c>
      <c r="I4" s="3">
        <v>458</v>
      </c>
      <c r="J4" s="3">
        <v>1684</v>
      </c>
      <c r="K4" s="3">
        <v>96</v>
      </c>
      <c r="L4" s="3">
        <v>169</v>
      </c>
      <c r="M4" s="3">
        <v>55</v>
      </c>
      <c r="N4" s="3">
        <v>647</v>
      </c>
      <c r="O4" s="3">
        <v>616</v>
      </c>
      <c r="P4" s="3">
        <v>117</v>
      </c>
      <c r="Q4" s="3">
        <v>53</v>
      </c>
      <c r="R4" s="3">
        <v>71</v>
      </c>
      <c r="S4" s="3">
        <v>6</v>
      </c>
      <c r="T4" s="3">
        <v>44</v>
      </c>
      <c r="U4" s="3">
        <v>15</v>
      </c>
      <c r="V4" s="3">
        <v>100</v>
      </c>
      <c r="W4" s="3">
        <v>282</v>
      </c>
      <c r="X4" s="3">
        <v>889</v>
      </c>
      <c r="Y4" s="3">
        <v>959</v>
      </c>
      <c r="Z4" s="3">
        <v>157</v>
      </c>
      <c r="AA4" s="3">
        <v>761</v>
      </c>
      <c r="AB4" s="3">
        <v>717</v>
      </c>
      <c r="AC4" s="3">
        <v>132</v>
      </c>
      <c r="AD4" s="3">
        <v>54</v>
      </c>
      <c r="AE4" s="3">
        <v>9</v>
      </c>
      <c r="AF4" s="3">
        <v>33</v>
      </c>
      <c r="AG4" s="3">
        <v>29</v>
      </c>
      <c r="AH4" s="3">
        <v>11</v>
      </c>
      <c r="AI4" s="3">
        <v>136</v>
      </c>
      <c r="AJ4" s="3">
        <v>30</v>
      </c>
      <c r="AK4" s="3">
        <v>36</v>
      </c>
      <c r="AL4" s="3">
        <v>697</v>
      </c>
      <c r="AM4" s="3">
        <v>511</v>
      </c>
      <c r="AN4" s="3">
        <v>580</v>
      </c>
      <c r="AO4" s="3">
        <v>218</v>
      </c>
      <c r="AP4" s="3">
        <v>228</v>
      </c>
      <c r="AQ4" s="3">
        <v>404</v>
      </c>
      <c r="AR4" s="3">
        <v>364</v>
      </c>
      <c r="AS4" s="3">
        <v>214</v>
      </c>
    </row>
    <row r="5" spans="1:45">
      <c r="A5" s="34" t="s">
        <v>107</v>
      </c>
      <c r="B5" s="8">
        <v>6.8484589106867499E-2</v>
      </c>
      <c r="C5" s="8">
        <v>7.5082668451680004E-2</v>
      </c>
      <c r="D5" s="8">
        <v>6.21932902518492E-2</v>
      </c>
      <c r="E5" s="8">
        <v>8.1153180936189409E-2</v>
      </c>
      <c r="F5" s="8">
        <v>7.6633987828027703E-2</v>
      </c>
      <c r="G5" s="8">
        <v>4.7444439270514803E-2</v>
      </c>
      <c r="H5" s="8">
        <v>7.0525738384481604E-2</v>
      </c>
      <c r="I5" s="8">
        <v>6.20679238256562E-2</v>
      </c>
      <c r="J5" s="8">
        <v>7.3840560109744893E-2</v>
      </c>
      <c r="K5" s="8">
        <v>2.77785899160716E-2</v>
      </c>
      <c r="L5" s="8">
        <v>4.8367199067641094E-2</v>
      </c>
      <c r="M5" s="8">
        <v>3.7880383883415802E-2</v>
      </c>
      <c r="N5" s="8">
        <v>0.18210185187657502</v>
      </c>
      <c r="O5" s="8">
        <v>1.6027262618314098E-2</v>
      </c>
      <c r="P5" s="8">
        <v>9.9320733689112397E-3</v>
      </c>
      <c r="Q5" s="8">
        <v>4.2433794522249303E-2</v>
      </c>
      <c r="R5" s="8">
        <v>1.1260784253604399E-2</v>
      </c>
      <c r="S5" s="8">
        <v>0</v>
      </c>
      <c r="T5" s="8">
        <v>0</v>
      </c>
      <c r="U5" s="8">
        <v>0</v>
      </c>
      <c r="V5" s="8">
        <v>2.6446740878621099E-2</v>
      </c>
      <c r="W5" s="8">
        <v>2.2829067883474901E-3</v>
      </c>
      <c r="X5" s="8">
        <v>6.2686816829211803E-2</v>
      </c>
      <c r="Y5" s="8">
        <v>7.9334783792943203E-2</v>
      </c>
      <c r="Z5" s="8">
        <v>3.5001920414070201E-2</v>
      </c>
      <c r="AA5" s="8">
        <v>0.148335900673497</v>
      </c>
      <c r="AB5" s="8">
        <v>1.4562029661601701E-2</v>
      </c>
      <c r="AC5" s="8">
        <v>8.7964205641993601E-3</v>
      </c>
      <c r="AD5" s="8">
        <v>2.47562720634655E-2</v>
      </c>
      <c r="AE5" s="8">
        <v>6.2981573478331901E-2</v>
      </c>
      <c r="AF5" s="8">
        <v>6.8308165449147806E-2</v>
      </c>
      <c r="AG5" s="8">
        <v>0</v>
      </c>
      <c r="AH5" s="8">
        <v>0</v>
      </c>
      <c r="AI5" s="8">
        <v>3.0434838530413601E-2</v>
      </c>
      <c r="AJ5" s="8">
        <v>7.9624402854294299E-2</v>
      </c>
      <c r="AK5" s="8">
        <v>0</v>
      </c>
      <c r="AL5" s="8">
        <v>0.181103070805509</v>
      </c>
      <c r="AM5" s="8">
        <v>1.38900138877419E-2</v>
      </c>
      <c r="AN5" s="8">
        <v>5.3932559820277703E-3</v>
      </c>
      <c r="AO5" s="8">
        <v>4.2624374112971899E-3</v>
      </c>
      <c r="AP5" s="8">
        <v>0.20253859273841202</v>
      </c>
      <c r="AQ5" s="8">
        <v>0.17217780953403899</v>
      </c>
      <c r="AR5" s="8">
        <v>2.1178936265473399E-2</v>
      </c>
      <c r="AS5" s="8">
        <v>1.0144603860558401E-2</v>
      </c>
    </row>
    <row r="6" spans="1:45">
      <c r="A6" s="34"/>
      <c r="B6" s="5">
        <v>137</v>
      </c>
      <c r="C6" s="5">
        <v>73</v>
      </c>
      <c r="D6" s="5">
        <v>64</v>
      </c>
      <c r="E6" s="5">
        <v>46</v>
      </c>
      <c r="F6" s="5">
        <v>25</v>
      </c>
      <c r="G6" s="5">
        <v>17</v>
      </c>
      <c r="H6" s="5">
        <v>21</v>
      </c>
      <c r="I6" s="5">
        <v>28</v>
      </c>
      <c r="J6" s="5">
        <v>124</v>
      </c>
      <c r="K6" s="5">
        <v>3</v>
      </c>
      <c r="L6" s="5">
        <v>8</v>
      </c>
      <c r="M6" s="5">
        <v>2</v>
      </c>
      <c r="N6" s="5">
        <v>118</v>
      </c>
      <c r="O6" s="5">
        <v>10</v>
      </c>
      <c r="P6" s="5">
        <v>1</v>
      </c>
      <c r="Q6" s="5">
        <v>2</v>
      </c>
      <c r="R6" s="5">
        <v>1</v>
      </c>
      <c r="S6" s="5">
        <v>0</v>
      </c>
      <c r="T6" s="5">
        <v>0</v>
      </c>
      <c r="U6" s="5">
        <v>0</v>
      </c>
      <c r="V6" s="5">
        <v>3</v>
      </c>
      <c r="W6" s="5">
        <v>1</v>
      </c>
      <c r="X6" s="5">
        <v>56</v>
      </c>
      <c r="Y6" s="5">
        <v>76</v>
      </c>
      <c r="Z6" s="5">
        <v>5</v>
      </c>
      <c r="AA6" s="5">
        <v>113</v>
      </c>
      <c r="AB6" s="5">
        <v>10</v>
      </c>
      <c r="AC6" s="5">
        <v>1</v>
      </c>
      <c r="AD6" s="5">
        <v>1</v>
      </c>
      <c r="AE6" s="5">
        <v>1</v>
      </c>
      <c r="AF6" s="5">
        <v>2</v>
      </c>
      <c r="AG6" s="5">
        <v>0</v>
      </c>
      <c r="AH6" s="5">
        <v>0</v>
      </c>
      <c r="AI6" s="5">
        <v>4</v>
      </c>
      <c r="AJ6" s="5">
        <v>2</v>
      </c>
      <c r="AK6" s="5">
        <v>0</v>
      </c>
      <c r="AL6" s="5">
        <v>126</v>
      </c>
      <c r="AM6" s="5">
        <v>7</v>
      </c>
      <c r="AN6" s="5">
        <v>3</v>
      </c>
      <c r="AO6" s="5">
        <v>1</v>
      </c>
      <c r="AP6" s="5">
        <v>46</v>
      </c>
      <c r="AQ6" s="5">
        <v>70</v>
      </c>
      <c r="AR6" s="5">
        <v>8</v>
      </c>
      <c r="AS6" s="5">
        <v>2</v>
      </c>
    </row>
    <row r="7" spans="1:45">
      <c r="A7" s="34" t="s">
        <v>108</v>
      </c>
      <c r="B7" s="8">
        <v>0.23408350399708999</v>
      </c>
      <c r="C7" s="8">
        <v>0.247708486250549</v>
      </c>
      <c r="D7" s="8">
        <v>0.22109202105618897</v>
      </c>
      <c r="E7" s="8">
        <v>0.215837646342323</v>
      </c>
      <c r="F7" s="8">
        <v>0.17281427343544198</v>
      </c>
      <c r="G7" s="8">
        <v>0.180242585050853</v>
      </c>
      <c r="H7" s="8">
        <v>0.24364305235998501</v>
      </c>
      <c r="I7" s="8">
        <v>0.336204283402321</v>
      </c>
      <c r="J7" s="8">
        <v>0.24676951025564497</v>
      </c>
      <c r="K7" s="8">
        <v>0.23110575096386099</v>
      </c>
      <c r="L7" s="8">
        <v>0.12969405311499099</v>
      </c>
      <c r="M7" s="8">
        <v>0.17280968448161499</v>
      </c>
      <c r="N7" s="8">
        <v>0.49393287635142002</v>
      </c>
      <c r="O7" s="8">
        <v>0.105052952529813</v>
      </c>
      <c r="P7" s="8">
        <v>0.15455041951269702</v>
      </c>
      <c r="Q7" s="8">
        <v>0.22855249211263901</v>
      </c>
      <c r="R7" s="8">
        <v>6.1288834363461102E-2</v>
      </c>
      <c r="S7" s="8">
        <v>0</v>
      </c>
      <c r="T7" s="8">
        <v>7.0332029900349896E-2</v>
      </c>
      <c r="U7" s="8">
        <v>2.6135325273585003E-2</v>
      </c>
      <c r="V7" s="8">
        <v>7.0712489860708494E-2</v>
      </c>
      <c r="W7" s="8">
        <v>0.10769462786412101</v>
      </c>
      <c r="X7" s="8">
        <v>0.18649433547804498</v>
      </c>
      <c r="Y7" s="8">
        <v>0.30043006798393701</v>
      </c>
      <c r="Z7" s="8">
        <v>9.8178003707860201E-2</v>
      </c>
      <c r="AA7" s="8">
        <v>0.43546597111030999</v>
      </c>
      <c r="AB7" s="8">
        <v>0.108602067452572</v>
      </c>
      <c r="AC7" s="8">
        <v>0.16959445946512702</v>
      </c>
      <c r="AD7" s="8">
        <v>7.9623718595196999E-2</v>
      </c>
      <c r="AE7" s="8">
        <v>0</v>
      </c>
      <c r="AF7" s="8">
        <v>0.18606900680021099</v>
      </c>
      <c r="AG7" s="8">
        <v>7.6293392584161998E-2</v>
      </c>
      <c r="AH7" s="8">
        <v>0</v>
      </c>
      <c r="AI7" s="8">
        <v>0.10363138791765399</v>
      </c>
      <c r="AJ7" s="8">
        <v>4.4749996443091099E-2</v>
      </c>
      <c r="AK7" s="8">
        <v>0</v>
      </c>
      <c r="AL7" s="8">
        <v>0.52302316831615903</v>
      </c>
      <c r="AM7" s="8">
        <v>9.15279708347497E-2</v>
      </c>
      <c r="AN7" s="8">
        <v>6.6359343257975892E-2</v>
      </c>
      <c r="AO7" s="8">
        <v>9.0728201461806393E-2</v>
      </c>
      <c r="AP7" s="8">
        <v>0.48276609644559798</v>
      </c>
      <c r="AQ7" s="8">
        <v>0.49975452789811298</v>
      </c>
      <c r="AR7" s="8">
        <v>9.1156648250547812E-2</v>
      </c>
      <c r="AS7" s="8">
        <v>0.12991394852561899</v>
      </c>
    </row>
    <row r="8" spans="1:45">
      <c r="A8" s="34"/>
      <c r="B8" s="5">
        <v>469</v>
      </c>
      <c r="C8" s="5">
        <v>242</v>
      </c>
      <c r="D8" s="5">
        <v>227</v>
      </c>
      <c r="E8" s="5">
        <v>123</v>
      </c>
      <c r="F8" s="5">
        <v>56</v>
      </c>
      <c r="G8" s="5">
        <v>65</v>
      </c>
      <c r="H8" s="5">
        <v>72</v>
      </c>
      <c r="I8" s="5">
        <v>154</v>
      </c>
      <c r="J8" s="5">
        <v>416</v>
      </c>
      <c r="K8" s="5">
        <v>22</v>
      </c>
      <c r="L8" s="5">
        <v>22</v>
      </c>
      <c r="M8" s="5">
        <v>10</v>
      </c>
      <c r="N8" s="5">
        <v>320</v>
      </c>
      <c r="O8" s="5">
        <v>65</v>
      </c>
      <c r="P8" s="5">
        <v>18</v>
      </c>
      <c r="Q8" s="5">
        <v>12</v>
      </c>
      <c r="R8" s="5">
        <v>4</v>
      </c>
      <c r="S8" s="5">
        <v>0</v>
      </c>
      <c r="T8" s="5">
        <v>3</v>
      </c>
      <c r="U8" s="5">
        <v>0</v>
      </c>
      <c r="V8" s="5">
        <v>7</v>
      </c>
      <c r="W8" s="5">
        <v>30</v>
      </c>
      <c r="X8" s="5">
        <v>166</v>
      </c>
      <c r="Y8" s="5">
        <v>288</v>
      </c>
      <c r="Z8" s="5">
        <v>15</v>
      </c>
      <c r="AA8" s="5">
        <v>331</v>
      </c>
      <c r="AB8" s="5">
        <v>78</v>
      </c>
      <c r="AC8" s="5">
        <v>22</v>
      </c>
      <c r="AD8" s="5">
        <v>4</v>
      </c>
      <c r="AE8" s="5">
        <v>0</v>
      </c>
      <c r="AF8" s="5">
        <v>6</v>
      </c>
      <c r="AG8" s="5">
        <v>2</v>
      </c>
      <c r="AH8" s="5">
        <v>0</v>
      </c>
      <c r="AI8" s="5">
        <v>14</v>
      </c>
      <c r="AJ8" s="5">
        <v>1</v>
      </c>
      <c r="AK8" s="5">
        <v>0</v>
      </c>
      <c r="AL8" s="5">
        <v>364</v>
      </c>
      <c r="AM8" s="5">
        <v>47</v>
      </c>
      <c r="AN8" s="5">
        <v>38</v>
      </c>
      <c r="AO8" s="5">
        <v>20</v>
      </c>
      <c r="AP8" s="5">
        <v>110</v>
      </c>
      <c r="AQ8" s="5">
        <v>202</v>
      </c>
      <c r="AR8" s="5">
        <v>33</v>
      </c>
      <c r="AS8" s="5">
        <v>28</v>
      </c>
    </row>
    <row r="9" spans="1:45">
      <c r="A9" s="34" t="s">
        <v>109</v>
      </c>
      <c r="B9" s="8">
        <v>0.19461750868061198</v>
      </c>
      <c r="C9" s="8">
        <v>0.15007493677917799</v>
      </c>
      <c r="D9" s="8">
        <v>0.23708905486220799</v>
      </c>
      <c r="E9" s="8">
        <v>0.20509265260119999</v>
      </c>
      <c r="F9" s="8">
        <v>0.23822050703172098</v>
      </c>
      <c r="G9" s="8">
        <v>0.20724130318705</v>
      </c>
      <c r="H9" s="8">
        <v>0.18287968365257701</v>
      </c>
      <c r="I9" s="8">
        <v>0.148368147451822</v>
      </c>
      <c r="J9" s="8">
        <v>0.195176029928882</v>
      </c>
      <c r="K9" s="8">
        <v>0.159189325904873</v>
      </c>
      <c r="L9" s="8">
        <v>0.16887653475259701</v>
      </c>
      <c r="M9" s="8">
        <v>0.31804356618917201</v>
      </c>
      <c r="N9" s="8">
        <v>0.16129477021143501</v>
      </c>
      <c r="O9" s="8">
        <v>0.18253374395784</v>
      </c>
      <c r="P9" s="8">
        <v>0.20744539607187001</v>
      </c>
      <c r="Q9" s="8">
        <v>0.16420479499506102</v>
      </c>
      <c r="R9" s="8">
        <v>0.12644024670828499</v>
      </c>
      <c r="S9" s="8">
        <v>0</v>
      </c>
      <c r="T9" s="8">
        <v>0.152009012633218</v>
      </c>
      <c r="U9" s="8">
        <v>4.8561429410553296E-2</v>
      </c>
      <c r="V9" s="8">
        <v>0.25058538935019498</v>
      </c>
      <c r="W9" s="8">
        <v>0.28923867249089302</v>
      </c>
      <c r="X9" s="8">
        <v>0.16761542812337901</v>
      </c>
      <c r="Y9" s="8">
        <v>0.20152756720612502</v>
      </c>
      <c r="Z9" s="8">
        <v>0.30549156192171401</v>
      </c>
      <c r="AA9" s="8">
        <v>0.170557329600001</v>
      </c>
      <c r="AB9" s="8">
        <v>0.17274139170519701</v>
      </c>
      <c r="AC9" s="8">
        <v>0.27268153207934298</v>
      </c>
      <c r="AD9" s="8">
        <v>9.0257344965251687E-2</v>
      </c>
      <c r="AE9" s="8">
        <v>9.5409004161021396E-2</v>
      </c>
      <c r="AF9" s="8">
        <v>0.23698037158763</v>
      </c>
      <c r="AG9" s="8">
        <v>0.249675659781601</v>
      </c>
      <c r="AH9" s="8">
        <v>6.1983028604582102E-2</v>
      </c>
      <c r="AI9" s="8">
        <v>0.29118199203939499</v>
      </c>
      <c r="AJ9" s="8">
        <v>0.22461722346991</v>
      </c>
      <c r="AK9" s="8">
        <v>0.413095438462798</v>
      </c>
      <c r="AL9" s="8">
        <v>0.18625978885690198</v>
      </c>
      <c r="AM9" s="8">
        <v>0.14198968943432899</v>
      </c>
      <c r="AN9" s="8">
        <v>0.190778106609372</v>
      </c>
      <c r="AO9" s="8">
        <v>0.35498904695226796</v>
      </c>
      <c r="AP9" s="8">
        <v>0.16057064656779399</v>
      </c>
      <c r="AQ9" s="8">
        <v>0.163239502469924</v>
      </c>
      <c r="AR9" s="8">
        <v>0.15354907951705699</v>
      </c>
      <c r="AS9" s="8">
        <v>0.190367933032147</v>
      </c>
    </row>
    <row r="10" spans="1:45">
      <c r="A10" s="34"/>
      <c r="B10" s="5">
        <v>390</v>
      </c>
      <c r="C10" s="5">
        <v>147</v>
      </c>
      <c r="D10" s="5">
        <v>243</v>
      </c>
      <c r="E10" s="5">
        <v>117</v>
      </c>
      <c r="F10" s="5">
        <v>77</v>
      </c>
      <c r="G10" s="5">
        <v>74</v>
      </c>
      <c r="H10" s="5">
        <v>54</v>
      </c>
      <c r="I10" s="5">
        <v>68</v>
      </c>
      <c r="J10" s="5">
        <v>329</v>
      </c>
      <c r="K10" s="5">
        <v>15</v>
      </c>
      <c r="L10" s="5">
        <v>29</v>
      </c>
      <c r="M10" s="5">
        <v>18</v>
      </c>
      <c r="N10" s="5">
        <v>104</v>
      </c>
      <c r="O10" s="5">
        <v>112</v>
      </c>
      <c r="P10" s="5">
        <v>24</v>
      </c>
      <c r="Q10" s="5">
        <v>9</v>
      </c>
      <c r="R10" s="5">
        <v>9</v>
      </c>
      <c r="S10" s="5">
        <v>0</v>
      </c>
      <c r="T10" s="5">
        <v>7</v>
      </c>
      <c r="U10" s="5">
        <v>1</v>
      </c>
      <c r="V10" s="5">
        <v>25</v>
      </c>
      <c r="W10" s="5">
        <v>82</v>
      </c>
      <c r="X10" s="5">
        <v>149</v>
      </c>
      <c r="Y10" s="5">
        <v>193</v>
      </c>
      <c r="Z10" s="5">
        <v>48</v>
      </c>
      <c r="AA10" s="5">
        <v>130</v>
      </c>
      <c r="AB10" s="5">
        <v>124</v>
      </c>
      <c r="AC10" s="5">
        <v>36</v>
      </c>
      <c r="AD10" s="5">
        <v>5</v>
      </c>
      <c r="AE10" s="5">
        <v>1</v>
      </c>
      <c r="AF10" s="5">
        <v>8</v>
      </c>
      <c r="AG10" s="5">
        <v>7</v>
      </c>
      <c r="AH10" s="5">
        <v>1</v>
      </c>
      <c r="AI10" s="5">
        <v>40</v>
      </c>
      <c r="AJ10" s="5">
        <v>7</v>
      </c>
      <c r="AK10" s="5">
        <v>15</v>
      </c>
      <c r="AL10" s="5">
        <v>130</v>
      </c>
      <c r="AM10" s="5">
        <v>73</v>
      </c>
      <c r="AN10" s="5">
        <v>111</v>
      </c>
      <c r="AO10" s="5">
        <v>77</v>
      </c>
      <c r="AP10" s="5">
        <v>37</v>
      </c>
      <c r="AQ10" s="5">
        <v>66</v>
      </c>
      <c r="AR10" s="5">
        <v>56</v>
      </c>
      <c r="AS10" s="5">
        <v>41</v>
      </c>
    </row>
    <row r="11" spans="1:45">
      <c r="A11" s="34" t="s">
        <v>110</v>
      </c>
      <c r="B11" s="8">
        <v>0.186500945301739</v>
      </c>
      <c r="C11" s="8">
        <v>0.18222982475722499</v>
      </c>
      <c r="D11" s="8">
        <v>0.19057347829006499</v>
      </c>
      <c r="E11" s="8">
        <v>0.15840194069074601</v>
      </c>
      <c r="F11" s="8">
        <v>0.165112472599796</v>
      </c>
      <c r="G11" s="8">
        <v>0.21219376360226999</v>
      </c>
      <c r="H11" s="8">
        <v>0.20993604076503</v>
      </c>
      <c r="I11" s="8">
        <v>0.20151276561847301</v>
      </c>
      <c r="J11" s="8">
        <v>0.185894619515102</v>
      </c>
      <c r="K11" s="8">
        <v>0.19046316973108901</v>
      </c>
      <c r="L11" s="8">
        <v>0.20601114427252898</v>
      </c>
      <c r="M11" s="8">
        <v>0.13832913672973698</v>
      </c>
      <c r="N11" s="8">
        <v>0.12102430904407199</v>
      </c>
      <c r="O11" s="8">
        <v>0.21937323868581299</v>
      </c>
      <c r="P11" s="8">
        <v>0.24704433406985701</v>
      </c>
      <c r="Q11" s="8">
        <v>0.29552447157501499</v>
      </c>
      <c r="R11" s="8">
        <v>0.22265655556796102</v>
      </c>
      <c r="S11" s="8">
        <v>0.16944131631234799</v>
      </c>
      <c r="T11" s="8">
        <v>0.33909750432256502</v>
      </c>
      <c r="U11" s="8">
        <v>0.40349363525120197</v>
      </c>
      <c r="V11" s="8">
        <v>0.11260401736978601</v>
      </c>
      <c r="W11" s="8">
        <v>0.21125846590408098</v>
      </c>
      <c r="X11" s="8">
        <v>0.18009951527469098</v>
      </c>
      <c r="Y11" s="8">
        <v>0.189709138602976</v>
      </c>
      <c r="Z11" s="8">
        <v>0.203183244264205</v>
      </c>
      <c r="AA11" s="8">
        <v>0.16098156689838</v>
      </c>
      <c r="AB11" s="8">
        <v>0.22419219684720801</v>
      </c>
      <c r="AC11" s="8">
        <v>0.220196578457903</v>
      </c>
      <c r="AD11" s="8">
        <v>0.18619854278113099</v>
      </c>
      <c r="AE11" s="8">
        <v>0.10848029193601899</v>
      </c>
      <c r="AF11" s="8">
        <v>0.25451022533068601</v>
      </c>
      <c r="AG11" s="8">
        <v>0.284493376560707</v>
      </c>
      <c r="AH11" s="8">
        <v>0.183427583966247</v>
      </c>
      <c r="AI11" s="8">
        <v>0.13947130026252499</v>
      </c>
      <c r="AJ11" s="8">
        <v>8.3631910273433405E-2</v>
      </c>
      <c r="AK11" s="8">
        <v>6.9922785108607402E-2</v>
      </c>
      <c r="AL11" s="8">
        <v>8.4192747460359485E-2</v>
      </c>
      <c r="AM11" s="8">
        <v>0.21297966420933301</v>
      </c>
      <c r="AN11" s="8">
        <v>0.30178365690334297</v>
      </c>
      <c r="AO11" s="8">
        <v>0.14468295668895401</v>
      </c>
      <c r="AP11" s="8">
        <v>9.9223595928813302E-2</v>
      </c>
      <c r="AQ11" s="8">
        <v>0.13517593669903299</v>
      </c>
      <c r="AR11" s="8">
        <v>0.18663038053134201</v>
      </c>
      <c r="AS11" s="8">
        <v>0.25729677728542599</v>
      </c>
    </row>
    <row r="12" spans="1:45">
      <c r="A12" s="34"/>
      <c r="B12" s="5">
        <v>374</v>
      </c>
      <c r="C12" s="5">
        <v>178</v>
      </c>
      <c r="D12" s="5">
        <v>196</v>
      </c>
      <c r="E12" s="5">
        <v>90</v>
      </c>
      <c r="F12" s="5">
        <v>53</v>
      </c>
      <c r="G12" s="5">
        <v>76</v>
      </c>
      <c r="H12" s="5">
        <v>62</v>
      </c>
      <c r="I12" s="5">
        <v>92</v>
      </c>
      <c r="J12" s="5">
        <v>313</v>
      </c>
      <c r="K12" s="5">
        <v>18</v>
      </c>
      <c r="L12" s="5">
        <v>35</v>
      </c>
      <c r="M12" s="5">
        <v>8</v>
      </c>
      <c r="N12" s="5">
        <v>78</v>
      </c>
      <c r="O12" s="5">
        <v>135</v>
      </c>
      <c r="P12" s="5">
        <v>29</v>
      </c>
      <c r="Q12" s="5">
        <v>16</v>
      </c>
      <c r="R12" s="5">
        <v>16</v>
      </c>
      <c r="S12" s="5">
        <v>1</v>
      </c>
      <c r="T12" s="5">
        <v>15</v>
      </c>
      <c r="U12" s="5">
        <v>6</v>
      </c>
      <c r="V12" s="5">
        <v>11</v>
      </c>
      <c r="W12" s="5">
        <v>60</v>
      </c>
      <c r="X12" s="5">
        <v>160</v>
      </c>
      <c r="Y12" s="5">
        <v>182</v>
      </c>
      <c r="Z12" s="5">
        <v>32</v>
      </c>
      <c r="AA12" s="5">
        <v>122</v>
      </c>
      <c r="AB12" s="5">
        <v>161</v>
      </c>
      <c r="AC12" s="5">
        <v>29</v>
      </c>
      <c r="AD12" s="5">
        <v>10</v>
      </c>
      <c r="AE12" s="5">
        <v>1</v>
      </c>
      <c r="AF12" s="5">
        <v>8</v>
      </c>
      <c r="AG12" s="5">
        <v>8</v>
      </c>
      <c r="AH12" s="5">
        <v>2</v>
      </c>
      <c r="AI12" s="5">
        <v>19</v>
      </c>
      <c r="AJ12" s="5">
        <v>3</v>
      </c>
      <c r="AK12" s="5">
        <v>3</v>
      </c>
      <c r="AL12" s="5">
        <v>59</v>
      </c>
      <c r="AM12" s="5">
        <v>109</v>
      </c>
      <c r="AN12" s="5">
        <v>175</v>
      </c>
      <c r="AO12" s="5">
        <v>32</v>
      </c>
      <c r="AP12" s="5">
        <v>23</v>
      </c>
      <c r="AQ12" s="5">
        <v>55</v>
      </c>
      <c r="AR12" s="5">
        <v>68</v>
      </c>
      <c r="AS12" s="5">
        <v>55</v>
      </c>
    </row>
    <row r="13" spans="1:45">
      <c r="A13" s="34" t="s">
        <v>111</v>
      </c>
      <c r="B13" s="8">
        <v>0.26351951764561599</v>
      </c>
      <c r="C13" s="8">
        <v>0.30178141482540599</v>
      </c>
      <c r="D13" s="8">
        <v>0.227036623558067</v>
      </c>
      <c r="E13" s="8">
        <v>0.27376475286941598</v>
      </c>
      <c r="F13" s="8">
        <v>0.26860201361075303</v>
      </c>
      <c r="G13" s="8">
        <v>0.30828576878064701</v>
      </c>
      <c r="H13" s="8">
        <v>0.25611261195285201</v>
      </c>
      <c r="I13" s="8">
        <v>0.21684535232313198</v>
      </c>
      <c r="J13" s="8">
        <v>0.24728614484008599</v>
      </c>
      <c r="K13" s="8">
        <v>0.30482821468590299</v>
      </c>
      <c r="L13" s="8">
        <v>0.39808989327396099</v>
      </c>
      <c r="M13" s="8">
        <v>0.27367974361310504</v>
      </c>
      <c r="N13" s="8">
        <v>2.0791029200743799E-2</v>
      </c>
      <c r="O13" s="8">
        <v>0.44637628958987496</v>
      </c>
      <c r="P13" s="8">
        <v>0.35806557475695899</v>
      </c>
      <c r="Q13" s="8">
        <v>0.227940328263427</v>
      </c>
      <c r="R13" s="8">
        <v>0.57835357910668694</v>
      </c>
      <c r="S13" s="8">
        <v>0.83055868368765207</v>
      </c>
      <c r="T13" s="8">
        <v>0.40419764516371504</v>
      </c>
      <c r="U13" s="8">
        <v>0.480484543751105</v>
      </c>
      <c r="V13" s="8">
        <v>0.38395797290355704</v>
      </c>
      <c r="W13" s="8">
        <v>0.220402110990497</v>
      </c>
      <c r="X13" s="8">
        <v>0.35186761913914</v>
      </c>
      <c r="Y13" s="8">
        <v>0.184852719551863</v>
      </c>
      <c r="Z13" s="8">
        <v>0.243621557559036</v>
      </c>
      <c r="AA13" s="8">
        <v>4.7955070812998296E-2</v>
      </c>
      <c r="AB13" s="8">
        <v>0.44063231622899302</v>
      </c>
      <c r="AC13" s="8">
        <v>0.310426323729661</v>
      </c>
      <c r="AD13" s="8">
        <v>0.61916412159495504</v>
      </c>
      <c r="AE13" s="8">
        <v>0.73312913042462702</v>
      </c>
      <c r="AF13" s="8">
        <v>0.220478400031065</v>
      </c>
      <c r="AG13" s="8">
        <v>0.24633779823777802</v>
      </c>
      <c r="AH13" s="8">
        <v>0.75458938742917103</v>
      </c>
      <c r="AI13" s="8">
        <v>0.28433731937451701</v>
      </c>
      <c r="AJ13" s="8">
        <v>0.21692843547656898</v>
      </c>
      <c r="AK13" s="8">
        <v>0.30654226525591299</v>
      </c>
      <c r="AL13" s="8">
        <v>1.0215332308398899E-2</v>
      </c>
      <c r="AM13" s="8">
        <v>0.52305182438339404</v>
      </c>
      <c r="AN13" s="8">
        <v>0.39843692937082997</v>
      </c>
      <c r="AO13" s="8">
        <v>0.105937258335856</v>
      </c>
      <c r="AP13" s="8">
        <v>1.3660016117451499E-2</v>
      </c>
      <c r="AQ13" s="8">
        <v>1.94728219510008E-2</v>
      </c>
      <c r="AR13" s="8">
        <v>0.52167912247467096</v>
      </c>
      <c r="AS13" s="8">
        <v>0.37494696007774203</v>
      </c>
    </row>
    <row r="14" spans="1:45">
      <c r="A14" s="34"/>
      <c r="B14" s="5">
        <v>528</v>
      </c>
      <c r="C14" s="5">
        <v>295</v>
      </c>
      <c r="D14" s="5">
        <v>233</v>
      </c>
      <c r="E14" s="5">
        <v>156</v>
      </c>
      <c r="F14" s="5">
        <v>87</v>
      </c>
      <c r="G14" s="5">
        <v>110</v>
      </c>
      <c r="H14" s="5">
        <v>75</v>
      </c>
      <c r="I14" s="5">
        <v>99</v>
      </c>
      <c r="J14" s="5">
        <v>416</v>
      </c>
      <c r="K14" s="5">
        <v>29</v>
      </c>
      <c r="L14" s="5">
        <v>67</v>
      </c>
      <c r="M14" s="5">
        <v>15</v>
      </c>
      <c r="N14" s="5">
        <v>13</v>
      </c>
      <c r="O14" s="5">
        <v>275</v>
      </c>
      <c r="P14" s="5">
        <v>42</v>
      </c>
      <c r="Q14" s="5">
        <v>12</v>
      </c>
      <c r="R14" s="5">
        <v>41</v>
      </c>
      <c r="S14" s="5">
        <v>5</v>
      </c>
      <c r="T14" s="5">
        <v>18</v>
      </c>
      <c r="U14" s="5">
        <v>7</v>
      </c>
      <c r="V14" s="5">
        <v>38</v>
      </c>
      <c r="W14" s="5">
        <v>62</v>
      </c>
      <c r="X14" s="5">
        <v>313</v>
      </c>
      <c r="Y14" s="5">
        <v>177</v>
      </c>
      <c r="Z14" s="5">
        <v>38</v>
      </c>
      <c r="AA14" s="5">
        <v>36</v>
      </c>
      <c r="AB14" s="5">
        <v>316</v>
      </c>
      <c r="AC14" s="5">
        <v>41</v>
      </c>
      <c r="AD14" s="5">
        <v>34</v>
      </c>
      <c r="AE14" s="5">
        <v>7</v>
      </c>
      <c r="AF14" s="5">
        <v>7</v>
      </c>
      <c r="AG14" s="5">
        <v>7</v>
      </c>
      <c r="AH14" s="5">
        <v>9</v>
      </c>
      <c r="AI14" s="5">
        <v>39</v>
      </c>
      <c r="AJ14" s="5">
        <v>7</v>
      </c>
      <c r="AK14" s="5">
        <v>11</v>
      </c>
      <c r="AL14" s="5">
        <v>7</v>
      </c>
      <c r="AM14" s="5">
        <v>267</v>
      </c>
      <c r="AN14" s="5">
        <v>231</v>
      </c>
      <c r="AO14" s="5">
        <v>23</v>
      </c>
      <c r="AP14" s="5">
        <v>3</v>
      </c>
      <c r="AQ14" s="5">
        <v>8</v>
      </c>
      <c r="AR14" s="5">
        <v>190</v>
      </c>
      <c r="AS14" s="5">
        <v>80</v>
      </c>
    </row>
    <row r="15" spans="1:45">
      <c r="A15" s="34" t="s">
        <v>30</v>
      </c>
      <c r="B15" s="8">
        <v>5.2793935268078795E-2</v>
      </c>
      <c r="C15" s="8">
        <v>4.3122668935960194E-2</v>
      </c>
      <c r="D15" s="8">
        <v>6.2015531981623101E-2</v>
      </c>
      <c r="E15" s="8">
        <v>6.5749826560125499E-2</v>
      </c>
      <c r="F15" s="8">
        <v>7.8616745494259191E-2</v>
      </c>
      <c r="G15" s="8">
        <v>4.4592140108665398E-2</v>
      </c>
      <c r="H15" s="8">
        <v>3.6902872885074503E-2</v>
      </c>
      <c r="I15" s="8">
        <v>3.5001527378594702E-2</v>
      </c>
      <c r="J15" s="8">
        <v>5.1033135350543005E-2</v>
      </c>
      <c r="K15" s="8">
        <v>8.6634948798203104E-2</v>
      </c>
      <c r="L15" s="8">
        <v>4.8961175518280296E-2</v>
      </c>
      <c r="M15" s="8">
        <v>5.9257485102956899E-2</v>
      </c>
      <c r="N15" s="8">
        <v>2.08551633157537E-2</v>
      </c>
      <c r="O15" s="8">
        <v>3.0636512618344401E-2</v>
      </c>
      <c r="P15" s="8">
        <v>2.29622022197064E-2</v>
      </c>
      <c r="Q15" s="8">
        <v>4.1344118531609103E-2</v>
      </c>
      <c r="R15" s="8">
        <v>0</v>
      </c>
      <c r="S15" s="8">
        <v>0</v>
      </c>
      <c r="T15" s="8">
        <v>3.4363807980151401E-2</v>
      </c>
      <c r="U15" s="8">
        <v>4.1325066313554003E-2</v>
      </c>
      <c r="V15" s="8">
        <v>0.155693389637133</v>
      </c>
      <c r="W15" s="8">
        <v>0.16912321596205998</v>
      </c>
      <c r="X15" s="8">
        <v>5.12362851555314E-2</v>
      </c>
      <c r="Y15" s="8">
        <v>4.4145722862155699E-2</v>
      </c>
      <c r="Z15" s="8">
        <v>0.11452371213311401</v>
      </c>
      <c r="AA15" s="8">
        <v>3.6704160904813897E-2</v>
      </c>
      <c r="AB15" s="8">
        <v>3.9269998104427002E-2</v>
      </c>
      <c r="AC15" s="8">
        <v>1.8304685703766799E-2</v>
      </c>
      <c r="AD15" s="8">
        <v>0</v>
      </c>
      <c r="AE15" s="8">
        <v>0</v>
      </c>
      <c r="AF15" s="8">
        <v>3.3653830801259298E-2</v>
      </c>
      <c r="AG15" s="8">
        <v>0.143199772835752</v>
      </c>
      <c r="AH15" s="8">
        <v>0</v>
      </c>
      <c r="AI15" s="8">
        <v>0.150943161875496</v>
      </c>
      <c r="AJ15" s="8">
        <v>0.35044803148270298</v>
      </c>
      <c r="AK15" s="8">
        <v>0.210439511172681</v>
      </c>
      <c r="AL15" s="8">
        <v>1.52058922526712E-2</v>
      </c>
      <c r="AM15" s="8">
        <v>1.6560837250452199E-2</v>
      </c>
      <c r="AN15" s="8">
        <v>3.7248707876450203E-2</v>
      </c>
      <c r="AO15" s="8">
        <v>0.29940009914981902</v>
      </c>
      <c r="AP15" s="8">
        <v>4.1241052201931805E-2</v>
      </c>
      <c r="AQ15" s="8">
        <v>1.0179401447891201E-2</v>
      </c>
      <c r="AR15" s="8">
        <v>2.5805832960909499E-2</v>
      </c>
      <c r="AS15" s="8">
        <v>3.7329777218506298E-2</v>
      </c>
    </row>
    <row r="16" spans="1:45">
      <c r="A16" s="34"/>
      <c r="B16" s="5">
        <v>106</v>
      </c>
      <c r="C16" s="5">
        <v>42</v>
      </c>
      <c r="D16" s="5">
        <v>64</v>
      </c>
      <c r="E16" s="5">
        <v>38</v>
      </c>
      <c r="F16" s="5">
        <v>25</v>
      </c>
      <c r="G16" s="5">
        <v>16</v>
      </c>
      <c r="H16" s="5">
        <v>11</v>
      </c>
      <c r="I16" s="5">
        <v>16</v>
      </c>
      <c r="J16" s="5">
        <v>86</v>
      </c>
      <c r="K16" s="5">
        <v>8</v>
      </c>
      <c r="L16" s="5">
        <v>8</v>
      </c>
      <c r="M16" s="5">
        <v>3</v>
      </c>
      <c r="N16" s="5">
        <v>13</v>
      </c>
      <c r="O16" s="5">
        <v>19</v>
      </c>
      <c r="P16" s="5">
        <v>3</v>
      </c>
      <c r="Q16" s="5">
        <v>2</v>
      </c>
      <c r="R16" s="5">
        <v>0</v>
      </c>
      <c r="S16" s="5">
        <v>0</v>
      </c>
      <c r="T16" s="5">
        <v>2</v>
      </c>
      <c r="U16" s="5">
        <v>1</v>
      </c>
      <c r="V16" s="5">
        <v>16</v>
      </c>
      <c r="W16" s="5">
        <v>48</v>
      </c>
      <c r="X16" s="5">
        <v>46</v>
      </c>
      <c r="Y16" s="5">
        <v>42</v>
      </c>
      <c r="Z16" s="5">
        <v>18</v>
      </c>
      <c r="AA16" s="5">
        <v>28</v>
      </c>
      <c r="AB16" s="5">
        <v>28</v>
      </c>
      <c r="AC16" s="5">
        <v>2</v>
      </c>
      <c r="AD16" s="5">
        <v>0</v>
      </c>
      <c r="AE16" s="5">
        <v>0</v>
      </c>
      <c r="AF16" s="5">
        <v>1</v>
      </c>
      <c r="AG16" s="5">
        <v>4</v>
      </c>
      <c r="AH16" s="5">
        <v>0</v>
      </c>
      <c r="AI16" s="5">
        <v>21</v>
      </c>
      <c r="AJ16" s="5">
        <v>11</v>
      </c>
      <c r="AK16" s="5">
        <v>8</v>
      </c>
      <c r="AL16" s="5">
        <v>11</v>
      </c>
      <c r="AM16" s="5">
        <v>8</v>
      </c>
      <c r="AN16" s="5">
        <v>22</v>
      </c>
      <c r="AO16" s="5">
        <v>65</v>
      </c>
      <c r="AP16" s="5">
        <v>9</v>
      </c>
      <c r="AQ16" s="5">
        <v>4</v>
      </c>
      <c r="AR16" s="5">
        <v>9</v>
      </c>
      <c r="AS16" s="5">
        <v>8</v>
      </c>
    </row>
    <row r="17" spans="1:45">
      <c r="A17" s="34" t="s">
        <v>71</v>
      </c>
      <c r="B17" s="8">
        <v>0.30256809310395699</v>
      </c>
      <c r="C17" s="8">
        <v>0.32279115470222897</v>
      </c>
      <c r="D17" s="8">
        <v>0.28328531130803802</v>
      </c>
      <c r="E17" s="8">
        <v>0.296990827278512</v>
      </c>
      <c r="F17" s="8">
        <v>0.24944826126347</v>
      </c>
      <c r="G17" s="8">
        <v>0.22768702432136798</v>
      </c>
      <c r="H17" s="8">
        <v>0.31416879074446702</v>
      </c>
      <c r="I17" s="8">
        <v>0.39827220722797696</v>
      </c>
      <c r="J17" s="8">
        <v>0.32061007036539002</v>
      </c>
      <c r="K17" s="8">
        <v>0.25888434087993201</v>
      </c>
      <c r="L17" s="8">
        <v>0.17806125218263202</v>
      </c>
      <c r="M17" s="8">
        <v>0.21069006836503099</v>
      </c>
      <c r="N17" s="8">
        <v>0.67603472822799504</v>
      </c>
      <c r="O17" s="8">
        <v>0.121080215148127</v>
      </c>
      <c r="P17" s="8">
        <v>0.16448249288160899</v>
      </c>
      <c r="Q17" s="8">
        <v>0.270986286634888</v>
      </c>
      <c r="R17" s="8">
        <v>7.2549618617065506E-2</v>
      </c>
      <c r="S17" s="8">
        <v>0</v>
      </c>
      <c r="T17" s="8">
        <v>7.0332029900349896E-2</v>
      </c>
      <c r="U17" s="8">
        <v>2.6135325273585003E-2</v>
      </c>
      <c r="V17" s="8">
        <v>9.7159230739329597E-2</v>
      </c>
      <c r="W17" s="8">
        <v>0.109977534652469</v>
      </c>
      <c r="X17" s="8">
        <v>0.24918115230725701</v>
      </c>
      <c r="Y17" s="8">
        <v>0.37976485177687996</v>
      </c>
      <c r="Z17" s="8">
        <v>0.13317992412193</v>
      </c>
      <c r="AA17" s="8">
        <v>0.58380187178380705</v>
      </c>
      <c r="AB17" s="8">
        <v>0.123164097114174</v>
      </c>
      <c r="AC17" s="8">
        <v>0.17839088002932701</v>
      </c>
      <c r="AD17" s="8">
        <v>0.104379990658663</v>
      </c>
      <c r="AE17" s="8">
        <v>6.2981573478331901E-2</v>
      </c>
      <c r="AF17" s="8">
        <v>0.25437717224935896</v>
      </c>
      <c r="AG17" s="8">
        <v>7.6293392584161998E-2</v>
      </c>
      <c r="AH17" s="8">
        <v>0</v>
      </c>
      <c r="AI17" s="8">
        <v>0.13406622644806801</v>
      </c>
      <c r="AJ17" s="8">
        <v>0.124374399297385</v>
      </c>
      <c r="AK17" s="8">
        <v>0</v>
      </c>
      <c r="AL17" s="8">
        <v>0.70412623912166794</v>
      </c>
      <c r="AM17" s="8">
        <v>0.105417984722492</v>
      </c>
      <c r="AN17" s="8">
        <v>7.1752599240003698E-2</v>
      </c>
      <c r="AO17" s="8">
        <v>9.4990638873103606E-2</v>
      </c>
      <c r="AP17" s="8">
        <v>0.68530468918401</v>
      </c>
      <c r="AQ17" s="8">
        <v>0.67193233743215197</v>
      </c>
      <c r="AR17" s="8">
        <v>0.11233558451602101</v>
      </c>
      <c r="AS17" s="8">
        <v>0.14005855238617801</v>
      </c>
    </row>
    <row r="18" spans="1:45">
      <c r="A18" s="34"/>
      <c r="B18" s="5">
        <v>607</v>
      </c>
      <c r="C18" s="5">
        <v>316</v>
      </c>
      <c r="D18" s="5">
        <v>291</v>
      </c>
      <c r="E18" s="5">
        <v>170</v>
      </c>
      <c r="F18" s="5">
        <v>81</v>
      </c>
      <c r="G18" s="5">
        <v>82</v>
      </c>
      <c r="H18" s="5">
        <v>92</v>
      </c>
      <c r="I18" s="5">
        <v>182</v>
      </c>
      <c r="J18" s="5">
        <v>540</v>
      </c>
      <c r="K18" s="5">
        <v>25</v>
      </c>
      <c r="L18" s="5">
        <v>30</v>
      </c>
      <c r="M18" s="5">
        <v>12</v>
      </c>
      <c r="N18" s="5">
        <v>438</v>
      </c>
      <c r="O18" s="5">
        <v>75</v>
      </c>
      <c r="P18" s="5">
        <v>19</v>
      </c>
      <c r="Q18" s="5">
        <v>14</v>
      </c>
      <c r="R18" s="5">
        <v>5</v>
      </c>
      <c r="S18" s="5">
        <v>0</v>
      </c>
      <c r="T18" s="5">
        <v>3</v>
      </c>
      <c r="U18" s="5">
        <v>0</v>
      </c>
      <c r="V18" s="5">
        <v>10</v>
      </c>
      <c r="W18" s="5">
        <v>31</v>
      </c>
      <c r="X18" s="5">
        <v>222</v>
      </c>
      <c r="Y18" s="5">
        <v>364</v>
      </c>
      <c r="Z18" s="5">
        <v>21</v>
      </c>
      <c r="AA18" s="5">
        <v>444</v>
      </c>
      <c r="AB18" s="5">
        <v>88</v>
      </c>
      <c r="AC18" s="5">
        <v>24</v>
      </c>
      <c r="AD18" s="5">
        <v>6</v>
      </c>
      <c r="AE18" s="5">
        <v>1</v>
      </c>
      <c r="AF18" s="5">
        <v>8</v>
      </c>
      <c r="AG18" s="5">
        <v>2</v>
      </c>
      <c r="AH18" s="5">
        <v>0</v>
      </c>
      <c r="AI18" s="5">
        <v>18</v>
      </c>
      <c r="AJ18" s="5">
        <v>4</v>
      </c>
      <c r="AK18" s="5">
        <v>0</v>
      </c>
      <c r="AL18" s="5">
        <v>491</v>
      </c>
      <c r="AM18" s="5">
        <v>54</v>
      </c>
      <c r="AN18" s="5">
        <v>42</v>
      </c>
      <c r="AO18" s="5">
        <v>21</v>
      </c>
      <c r="AP18" s="5">
        <v>156</v>
      </c>
      <c r="AQ18" s="5">
        <v>271</v>
      </c>
      <c r="AR18" s="5">
        <v>41</v>
      </c>
      <c r="AS18" s="5">
        <v>30</v>
      </c>
    </row>
    <row r="19" spans="1:45">
      <c r="A19" s="34" t="s">
        <v>72</v>
      </c>
      <c r="B19" s="8">
        <v>0.45002046294735498</v>
      </c>
      <c r="C19" s="8">
        <v>0.48401123958263098</v>
      </c>
      <c r="D19" s="8">
        <v>0.41761010184813202</v>
      </c>
      <c r="E19" s="8">
        <v>0.43216669356016196</v>
      </c>
      <c r="F19" s="8">
        <v>0.43371448621055003</v>
      </c>
      <c r="G19" s="8">
        <v>0.520479532382917</v>
      </c>
      <c r="H19" s="8">
        <v>0.46604865271788098</v>
      </c>
      <c r="I19" s="8">
        <v>0.41835811794160499</v>
      </c>
      <c r="J19" s="8">
        <v>0.43318076435518799</v>
      </c>
      <c r="K19" s="8">
        <v>0.49529138441699205</v>
      </c>
      <c r="L19" s="8">
        <v>0.60410103754649003</v>
      </c>
      <c r="M19" s="8">
        <v>0.412008880342841</v>
      </c>
      <c r="N19" s="8">
        <v>0.14181533824481599</v>
      </c>
      <c r="O19" s="8">
        <v>0.6657495282756879</v>
      </c>
      <c r="P19" s="8">
        <v>0.60510990882681492</v>
      </c>
      <c r="Q19" s="8">
        <v>0.52346479983844196</v>
      </c>
      <c r="R19" s="8">
        <v>0.80101013467464899</v>
      </c>
      <c r="S19" s="8">
        <v>1</v>
      </c>
      <c r="T19" s="8">
        <v>0.74329514948628106</v>
      </c>
      <c r="U19" s="8">
        <v>0.88397817900230802</v>
      </c>
      <c r="V19" s="8">
        <v>0.49656199027334302</v>
      </c>
      <c r="W19" s="8">
        <v>0.43166057689457804</v>
      </c>
      <c r="X19" s="8">
        <v>0.53196713441383103</v>
      </c>
      <c r="Y19" s="8">
        <v>0.374561858154839</v>
      </c>
      <c r="Z19" s="8">
        <v>0.446804801823242</v>
      </c>
      <c r="AA19" s="8">
        <v>0.20893663771137799</v>
      </c>
      <c r="AB19" s="8">
        <v>0.66482451307620094</v>
      </c>
      <c r="AC19" s="8">
        <v>0.53062290218756403</v>
      </c>
      <c r="AD19" s="8">
        <v>0.80536266437608606</v>
      </c>
      <c r="AE19" s="8">
        <v>0.84160942236064695</v>
      </c>
      <c r="AF19" s="8">
        <v>0.47498862536175201</v>
      </c>
      <c r="AG19" s="8">
        <v>0.53083117479848496</v>
      </c>
      <c r="AH19" s="8">
        <v>0.93801697139541806</v>
      </c>
      <c r="AI19" s="8">
        <v>0.42380861963704197</v>
      </c>
      <c r="AJ19" s="8">
        <v>0.30056034575000201</v>
      </c>
      <c r="AK19" s="8">
        <v>0.37646505036451999</v>
      </c>
      <c r="AL19" s="8">
        <v>9.4408079768758396E-2</v>
      </c>
      <c r="AM19" s="8">
        <v>0.73603148859272693</v>
      </c>
      <c r="AN19" s="8">
        <v>0.70022058627417394</v>
      </c>
      <c r="AO19" s="8">
        <v>0.25062021502480997</v>
      </c>
      <c r="AP19" s="8">
        <v>0.11288361204626501</v>
      </c>
      <c r="AQ19" s="8">
        <v>0.154648758650034</v>
      </c>
      <c r="AR19" s="8">
        <v>0.70830950300601203</v>
      </c>
      <c r="AS19" s="8">
        <v>0.63224373736316897</v>
      </c>
    </row>
    <row r="20" spans="1:45">
      <c r="A20" s="34"/>
      <c r="B20" s="5">
        <v>902</v>
      </c>
      <c r="C20" s="5">
        <v>474</v>
      </c>
      <c r="D20" s="5">
        <v>429</v>
      </c>
      <c r="E20" s="5">
        <v>247</v>
      </c>
      <c r="F20" s="5">
        <v>140</v>
      </c>
      <c r="G20" s="5">
        <v>186</v>
      </c>
      <c r="H20" s="5">
        <v>137</v>
      </c>
      <c r="I20" s="5">
        <v>191</v>
      </c>
      <c r="J20" s="5">
        <v>729</v>
      </c>
      <c r="K20" s="5">
        <v>48</v>
      </c>
      <c r="L20" s="5">
        <v>102</v>
      </c>
      <c r="M20" s="5">
        <v>23</v>
      </c>
      <c r="N20" s="5">
        <v>92</v>
      </c>
      <c r="O20" s="5">
        <v>410</v>
      </c>
      <c r="P20" s="5">
        <v>71</v>
      </c>
      <c r="Q20" s="5">
        <v>28</v>
      </c>
      <c r="R20" s="5">
        <v>57</v>
      </c>
      <c r="S20" s="5">
        <v>6</v>
      </c>
      <c r="T20" s="5">
        <v>33</v>
      </c>
      <c r="U20" s="5">
        <v>13</v>
      </c>
      <c r="V20" s="5">
        <v>50</v>
      </c>
      <c r="W20" s="5">
        <v>122</v>
      </c>
      <c r="X20" s="5">
        <v>473</v>
      </c>
      <c r="Y20" s="5">
        <v>359</v>
      </c>
      <c r="Z20" s="5">
        <v>70</v>
      </c>
      <c r="AA20" s="5">
        <v>159</v>
      </c>
      <c r="AB20" s="5">
        <v>477</v>
      </c>
      <c r="AC20" s="5">
        <v>70</v>
      </c>
      <c r="AD20" s="5">
        <v>44</v>
      </c>
      <c r="AE20" s="5">
        <v>8</v>
      </c>
      <c r="AF20" s="5">
        <v>16</v>
      </c>
      <c r="AG20" s="5">
        <v>16</v>
      </c>
      <c r="AH20" s="5">
        <v>11</v>
      </c>
      <c r="AI20" s="5">
        <v>58</v>
      </c>
      <c r="AJ20" s="5">
        <v>9</v>
      </c>
      <c r="AK20" s="5">
        <v>14</v>
      </c>
      <c r="AL20" s="5">
        <v>66</v>
      </c>
      <c r="AM20" s="5">
        <v>376</v>
      </c>
      <c r="AN20" s="5">
        <v>406</v>
      </c>
      <c r="AO20" s="5">
        <v>55</v>
      </c>
      <c r="AP20" s="5">
        <v>26</v>
      </c>
      <c r="AQ20" s="5">
        <v>62</v>
      </c>
      <c r="AR20" s="5">
        <v>258</v>
      </c>
      <c r="AS20" s="5">
        <v>135</v>
      </c>
    </row>
    <row r="22" spans="1:45">
      <c r="A22" s="9" t="s">
        <v>172</v>
      </c>
    </row>
  </sheetData>
  <mergeCells count="18">
    <mergeCell ref="A1:AS1"/>
    <mergeCell ref="A2:A3"/>
    <mergeCell ref="C2:D2"/>
    <mergeCell ref="E2:I2"/>
    <mergeCell ref="J2:M2"/>
    <mergeCell ref="N2:W2"/>
    <mergeCell ref="X2:Z2"/>
    <mergeCell ref="AA2:AK2"/>
    <mergeCell ref="AL2:AO2"/>
    <mergeCell ref="AP2:AS2"/>
    <mergeCell ref="A15:A16"/>
    <mergeCell ref="A17:A18"/>
    <mergeCell ref="A19:A20"/>
    <mergeCell ref="A5:A6"/>
    <mergeCell ref="A7:A8"/>
    <mergeCell ref="A9:A10"/>
    <mergeCell ref="A11:A12"/>
    <mergeCell ref="A13:A14"/>
  </mergeCells>
  <hyperlinks>
    <hyperlink ref="A22" location="'Index'!A1" display="Return to index"/>
  </hyperlink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41"/>
  <sheetViews>
    <sheetView showGridLines="0" workbookViewId="0">
      <selection activeCell="C3" sqref="C3"/>
    </sheetView>
  </sheetViews>
  <sheetFormatPr defaultRowHeight="15"/>
  <cols>
    <col min="2" max="2" width="12.7109375" customWidth="1"/>
  </cols>
  <sheetData>
    <row r="1" spans="2:3" s="6" customFormat="1" ht="15.95" customHeight="1"/>
    <row r="2" spans="2:3" s="6" customFormat="1" ht="15.95" customHeight="1"/>
    <row r="3" spans="2:3" s="6" customFormat="1" ht="35.1" customHeight="1">
      <c r="C3" s="12" t="s">
        <v>242</v>
      </c>
    </row>
    <row r="4" spans="2:3" s="6" customFormat="1" ht="15.95" customHeight="1"/>
    <row r="5" spans="2:3" s="6" customFormat="1" ht="15.95" customHeight="1"/>
    <row r="8" spans="2:3">
      <c r="B8" s="7" t="s">
        <v>171</v>
      </c>
    </row>
    <row r="10" spans="2:3">
      <c r="B10" s="9" t="s">
        <v>173</v>
      </c>
      <c r="C10" s="10" t="s">
        <v>174</v>
      </c>
    </row>
    <row r="11" spans="2:3">
      <c r="B11" s="9" t="s">
        <v>175</v>
      </c>
      <c r="C11" s="10" t="s">
        <v>4</v>
      </c>
    </row>
    <row r="12" spans="2:3">
      <c r="B12" s="9" t="s">
        <v>176</v>
      </c>
      <c r="C12" s="10" t="s">
        <v>177</v>
      </c>
    </row>
    <row r="13" spans="2:3">
      <c r="B13" s="9" t="s">
        <v>178</v>
      </c>
      <c r="C13" s="10" t="s">
        <v>6</v>
      </c>
    </row>
    <row r="14" spans="2:3">
      <c r="B14" s="9" t="s">
        <v>179</v>
      </c>
      <c r="C14" s="10" t="s">
        <v>180</v>
      </c>
    </row>
    <row r="15" spans="2:3">
      <c r="B15" s="9" t="s">
        <v>181</v>
      </c>
      <c r="C15" s="10" t="s">
        <v>182</v>
      </c>
    </row>
    <row r="16" spans="2:3">
      <c r="B16" s="9" t="s">
        <v>183</v>
      </c>
      <c r="C16" s="10" t="s">
        <v>184</v>
      </c>
    </row>
    <row r="17" spans="2:3">
      <c r="B17" s="9" t="s">
        <v>185</v>
      </c>
      <c r="C17" s="10" t="s">
        <v>186</v>
      </c>
    </row>
    <row r="18" spans="2:3">
      <c r="B18" s="9" t="s">
        <v>187</v>
      </c>
      <c r="C18" s="10" t="s">
        <v>188</v>
      </c>
    </row>
    <row r="19" spans="2:3">
      <c r="B19" s="9" t="s">
        <v>189</v>
      </c>
      <c r="C19" s="10" t="s">
        <v>190</v>
      </c>
    </row>
    <row r="20" spans="2:3">
      <c r="B20" s="9" t="s">
        <v>191</v>
      </c>
      <c r="C20" s="10" t="s">
        <v>7</v>
      </c>
    </row>
    <row r="21" spans="2:3">
      <c r="B21" s="9" t="s">
        <v>192</v>
      </c>
      <c r="C21" s="10" t="s">
        <v>193</v>
      </c>
    </row>
    <row r="22" spans="2:3">
      <c r="B22" s="9" t="s">
        <v>194</v>
      </c>
      <c r="C22" s="10" t="s">
        <v>195</v>
      </c>
    </row>
    <row r="23" spans="2:3">
      <c r="B23" s="9" t="s">
        <v>196</v>
      </c>
      <c r="C23" s="10" t="s">
        <v>197</v>
      </c>
    </row>
    <row r="24" spans="2:3">
      <c r="B24" s="9" t="s">
        <v>198</v>
      </c>
      <c r="C24" s="10" t="s">
        <v>199</v>
      </c>
    </row>
    <row r="25" spans="2:3">
      <c r="B25" s="9" t="s">
        <v>200</v>
      </c>
      <c r="C25" s="10" t="s">
        <v>201</v>
      </c>
    </row>
    <row r="26" spans="2:3">
      <c r="B26" s="9" t="s">
        <v>202</v>
      </c>
      <c r="C26" s="10" t="s">
        <v>203</v>
      </c>
    </row>
    <row r="27" spans="2:3">
      <c r="B27" s="9" t="s">
        <v>204</v>
      </c>
      <c r="C27" s="10" t="s">
        <v>205</v>
      </c>
    </row>
    <row r="28" spans="2:3">
      <c r="B28" s="9" t="s">
        <v>206</v>
      </c>
      <c r="C28" s="10" t="s">
        <v>207</v>
      </c>
    </row>
    <row r="29" spans="2:3">
      <c r="B29" s="9" t="s">
        <v>208</v>
      </c>
      <c r="C29" s="10" t="s">
        <v>209</v>
      </c>
    </row>
    <row r="30" spans="2:3">
      <c r="B30" s="9" t="s">
        <v>210</v>
      </c>
      <c r="C30" s="10" t="s">
        <v>211</v>
      </c>
    </row>
    <row r="31" spans="2:3">
      <c r="B31" s="9" t="s">
        <v>212</v>
      </c>
      <c r="C31" s="10" t="s">
        <v>213</v>
      </c>
    </row>
    <row r="32" spans="2:3">
      <c r="B32" s="9" t="s">
        <v>214</v>
      </c>
      <c r="C32" s="10" t="s">
        <v>215</v>
      </c>
    </row>
    <row r="33" spans="2:3">
      <c r="B33" s="9" t="s">
        <v>216</v>
      </c>
      <c r="C33" s="10" t="s">
        <v>217</v>
      </c>
    </row>
    <row r="34" spans="2:3">
      <c r="B34" s="9" t="s">
        <v>218</v>
      </c>
      <c r="C34" s="10" t="s">
        <v>219</v>
      </c>
    </row>
    <row r="35" spans="2:3">
      <c r="B35" s="9" t="s">
        <v>220</v>
      </c>
      <c r="C35" s="10" t="s">
        <v>221</v>
      </c>
    </row>
    <row r="36" spans="2:3">
      <c r="B36" s="9" t="s">
        <v>222</v>
      </c>
      <c r="C36" s="10" t="s">
        <v>223</v>
      </c>
    </row>
    <row r="37" spans="2:3">
      <c r="B37" s="9" t="s">
        <v>224</v>
      </c>
      <c r="C37" s="10" t="s">
        <v>225</v>
      </c>
    </row>
    <row r="38" spans="2:3">
      <c r="B38" s="9" t="s">
        <v>226</v>
      </c>
      <c r="C38" s="10" t="s">
        <v>227</v>
      </c>
    </row>
    <row r="39" spans="2:3">
      <c r="B39" s="9" t="s">
        <v>228</v>
      </c>
      <c r="C39" s="10" t="s">
        <v>229</v>
      </c>
    </row>
    <row r="40" spans="2:3">
      <c r="B40" s="9" t="s">
        <v>230</v>
      </c>
      <c r="C40" s="10" t="s">
        <v>231</v>
      </c>
    </row>
    <row r="41" spans="2:3">
      <c r="B41" s="9" t="s">
        <v>232</v>
      </c>
      <c r="C41" s="10" t="s">
        <v>233</v>
      </c>
    </row>
  </sheetData>
  <hyperlinks>
    <hyperlink ref="B10" location="'VI_headline_voting_intention'!A1" display="VI_headline_voting_intention"/>
    <hyperlink ref="B11" location="'VI_all_parties'!A1" display="VI_all_parties"/>
    <hyperlink ref="B12" location="'VIturnout'!A1" display="VIturnout"/>
    <hyperlink ref="B13" location="'Past_Vote_2017'!A1" display="Past_Vote_2017"/>
    <hyperlink ref="B14" location="'Past_Vote_2015'!A1" display="Past_Vote_2015"/>
    <hyperlink ref="B15" location="'Leader_Approval'!A1" display="Leader_Approval"/>
    <hyperlink ref="B16" location="'Leader_Approval (2)'!A1" display="Leader_Approval (2)"/>
    <hyperlink ref="B17" location="'Leader_Approval (3)'!A1" display="Leader_Approval (3)"/>
    <hyperlink ref="B18" location="'Leader_Approval (4)'!A1" display="Leader_Approval (4)"/>
    <hyperlink ref="B19" location="'Leader_Approval (5)'!A1" display="Leader_Approval (5)"/>
    <hyperlink ref="B20" location="'PM_Choice_2_way'!A1" display="PM_Choice_2_way"/>
    <hyperlink ref="B21" location="'EU1'!A1" display="EU1"/>
    <hyperlink ref="B22" location="'EU2'!A1" display="EU2"/>
    <hyperlink ref="B23" location="'Vis1'!A1" display="Vis1"/>
    <hyperlink ref="B24" location="'V101'!A1" display="V101"/>
    <hyperlink ref="B25" location="'V102'!A1" display="V102"/>
    <hyperlink ref="B26" location="'V103'!A1" display="V103"/>
    <hyperlink ref="B27" location="'V104'!A1" display="V104"/>
    <hyperlink ref="B28" location="'V105'!A1" display="V105"/>
    <hyperlink ref="B29" location="'V105 (2)'!A1" display="V105 (2)"/>
    <hyperlink ref="B30" location="'V105 (3)'!A1" display="V105 (3)"/>
    <hyperlink ref="B31" location="'V106A'!A1" display="V106A"/>
    <hyperlink ref="B32" location="'V106B'!A1" display="V106B"/>
    <hyperlink ref="B33" location="'V107'!A1" display="V107"/>
    <hyperlink ref="B34" location="'V107b'!A1" display="V107b"/>
    <hyperlink ref="B35" location="'V108'!A1" display="V108"/>
    <hyperlink ref="B36" location="'V109'!A1" display="V109"/>
    <hyperlink ref="B37" location="'V109 (2)'!A1" display="V109 (2)"/>
    <hyperlink ref="B38" location="'V109 (3)'!A1" display="V109 (3)"/>
    <hyperlink ref="B39" location="'V109 (4)'!A1" display="V109 (4)"/>
    <hyperlink ref="B40" location="'V110'!A1" display="V110"/>
    <hyperlink ref="B41" location="'V111'!A1" display="V111"/>
  </hyperlinks>
  <pageMargins left="0.7" right="0.7" top="0.75" bottom="0.75" header="0.3" footer="0.3"/>
  <pageSetup paperSize="9" orientation="portrait" verticalDpi="0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2"/>
  <sheetViews>
    <sheetView showGridLines="0" zoomScale="90" zoomScaleNormal="9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C5" sqref="C5"/>
    </sheetView>
  </sheetViews>
  <sheetFormatPr defaultColWidth="9.140625" defaultRowHeight="15"/>
  <cols>
    <col min="1" max="1" width="45.7109375" customWidth="1"/>
    <col min="2" max="45" width="14.7109375" customWidth="1"/>
  </cols>
  <sheetData>
    <row r="1" spans="1:45" ht="35.1" customHeight="1">
      <c r="A1" s="35" t="s">
        <v>112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  <c r="AI1" s="35"/>
      <c r="AJ1" s="35"/>
      <c r="AK1" s="35"/>
      <c r="AL1" s="35"/>
      <c r="AM1" s="35"/>
      <c r="AN1" s="35"/>
      <c r="AO1" s="35"/>
      <c r="AP1" s="35"/>
      <c r="AQ1" s="35"/>
      <c r="AR1" s="35"/>
      <c r="AS1" s="35"/>
    </row>
    <row r="2" spans="1:45" ht="53.65" customHeight="1">
      <c r="A2" s="36"/>
      <c r="B2" s="1"/>
      <c r="C2" s="37" t="s">
        <v>1</v>
      </c>
      <c r="D2" s="37"/>
      <c r="E2" s="37" t="s">
        <v>2</v>
      </c>
      <c r="F2" s="37"/>
      <c r="G2" s="37"/>
      <c r="H2" s="37"/>
      <c r="I2" s="37"/>
      <c r="J2" s="37" t="s">
        <v>3</v>
      </c>
      <c r="K2" s="37"/>
      <c r="L2" s="37"/>
      <c r="M2" s="37"/>
      <c r="N2" s="37" t="s">
        <v>4</v>
      </c>
      <c r="O2" s="37"/>
      <c r="P2" s="37"/>
      <c r="Q2" s="37"/>
      <c r="R2" s="37"/>
      <c r="S2" s="37"/>
      <c r="T2" s="37"/>
      <c r="U2" s="37"/>
      <c r="V2" s="37"/>
      <c r="W2" s="37"/>
      <c r="X2" s="37" t="s">
        <v>5</v>
      </c>
      <c r="Y2" s="37"/>
      <c r="Z2" s="37"/>
      <c r="AA2" s="37" t="s">
        <v>6</v>
      </c>
      <c r="AB2" s="37"/>
      <c r="AC2" s="37"/>
      <c r="AD2" s="37"/>
      <c r="AE2" s="37"/>
      <c r="AF2" s="37"/>
      <c r="AG2" s="37"/>
      <c r="AH2" s="37"/>
      <c r="AI2" s="37"/>
      <c r="AJ2" s="37"/>
      <c r="AK2" s="37"/>
      <c r="AL2" s="37" t="s">
        <v>7</v>
      </c>
      <c r="AM2" s="37"/>
      <c r="AN2" s="37"/>
      <c r="AO2" s="37"/>
      <c r="AP2" s="37" t="s">
        <v>8</v>
      </c>
      <c r="AQ2" s="37"/>
      <c r="AR2" s="37"/>
      <c r="AS2" s="37"/>
    </row>
    <row r="3" spans="1:45" ht="45">
      <c r="A3" s="36"/>
      <c r="B3" s="1" t="s">
        <v>9</v>
      </c>
      <c r="C3" s="1" t="s">
        <v>10</v>
      </c>
      <c r="D3" s="1" t="s">
        <v>11</v>
      </c>
      <c r="E3" s="1" t="s">
        <v>12</v>
      </c>
      <c r="F3" s="1" t="s">
        <v>13</v>
      </c>
      <c r="G3" s="1" t="s">
        <v>14</v>
      </c>
      <c r="H3" s="1" t="s">
        <v>15</v>
      </c>
      <c r="I3" s="1" t="s">
        <v>16</v>
      </c>
      <c r="J3" s="1" t="s">
        <v>17</v>
      </c>
      <c r="K3" s="1" t="s">
        <v>18</v>
      </c>
      <c r="L3" s="1" t="s">
        <v>19</v>
      </c>
      <c r="M3" s="1" t="s">
        <v>20</v>
      </c>
      <c r="N3" s="1" t="s">
        <v>21</v>
      </c>
      <c r="O3" s="1" t="s">
        <v>22</v>
      </c>
      <c r="P3" s="1" t="s">
        <v>23</v>
      </c>
      <c r="Q3" s="1" t="s">
        <v>24</v>
      </c>
      <c r="R3" s="1" t="s">
        <v>25</v>
      </c>
      <c r="S3" s="1" t="s">
        <v>26</v>
      </c>
      <c r="T3" s="1" t="s">
        <v>27</v>
      </c>
      <c r="U3" s="1" t="s">
        <v>28</v>
      </c>
      <c r="V3" s="1" t="s">
        <v>29</v>
      </c>
      <c r="W3" s="1" t="s">
        <v>30</v>
      </c>
      <c r="X3" s="1" t="s">
        <v>31</v>
      </c>
      <c r="Y3" s="1" t="s">
        <v>32</v>
      </c>
      <c r="Z3" s="1" t="s">
        <v>33</v>
      </c>
      <c r="AA3" s="1" t="s">
        <v>34</v>
      </c>
      <c r="AB3" s="1" t="s">
        <v>22</v>
      </c>
      <c r="AC3" s="1" t="s">
        <v>35</v>
      </c>
      <c r="AD3" s="1" t="s">
        <v>36</v>
      </c>
      <c r="AE3" s="1" t="s">
        <v>26</v>
      </c>
      <c r="AF3" s="1" t="s">
        <v>37</v>
      </c>
      <c r="AG3" s="1" t="s">
        <v>27</v>
      </c>
      <c r="AH3" s="1" t="s">
        <v>28</v>
      </c>
      <c r="AI3" s="1" t="s">
        <v>33</v>
      </c>
      <c r="AJ3" s="1" t="s">
        <v>38</v>
      </c>
      <c r="AK3" s="1" t="s">
        <v>39</v>
      </c>
      <c r="AL3" s="1" t="s">
        <v>40</v>
      </c>
      <c r="AM3" s="1" t="s">
        <v>41</v>
      </c>
      <c r="AN3" s="1" t="s">
        <v>42</v>
      </c>
      <c r="AO3" s="1" t="s">
        <v>30</v>
      </c>
      <c r="AP3" s="1" t="s">
        <v>43</v>
      </c>
      <c r="AQ3" s="1" t="s">
        <v>44</v>
      </c>
      <c r="AR3" s="1" t="s">
        <v>45</v>
      </c>
      <c r="AS3" s="1" t="s">
        <v>46</v>
      </c>
    </row>
    <row r="4" spans="1:45">
      <c r="A4" s="2" t="s">
        <v>47</v>
      </c>
      <c r="B4" s="3">
        <v>2005</v>
      </c>
      <c r="C4" s="3">
        <v>979</v>
      </c>
      <c r="D4" s="3">
        <v>1026</v>
      </c>
      <c r="E4" s="3">
        <v>571</v>
      </c>
      <c r="F4" s="3">
        <v>324</v>
      </c>
      <c r="G4" s="3">
        <v>358</v>
      </c>
      <c r="H4" s="3">
        <v>294</v>
      </c>
      <c r="I4" s="3">
        <v>458</v>
      </c>
      <c r="J4" s="3">
        <v>1684</v>
      </c>
      <c r="K4" s="3">
        <v>96</v>
      </c>
      <c r="L4" s="3">
        <v>169</v>
      </c>
      <c r="M4" s="3">
        <v>55</v>
      </c>
      <c r="N4" s="3">
        <v>647</v>
      </c>
      <c r="O4" s="3">
        <v>616</v>
      </c>
      <c r="P4" s="3">
        <v>117</v>
      </c>
      <c r="Q4" s="3">
        <v>53</v>
      </c>
      <c r="R4" s="3">
        <v>71</v>
      </c>
      <c r="S4" s="3">
        <v>6</v>
      </c>
      <c r="T4" s="3">
        <v>44</v>
      </c>
      <c r="U4" s="3">
        <v>15</v>
      </c>
      <c r="V4" s="3">
        <v>100</v>
      </c>
      <c r="W4" s="3">
        <v>282</v>
      </c>
      <c r="X4" s="3">
        <v>889</v>
      </c>
      <c r="Y4" s="3">
        <v>959</v>
      </c>
      <c r="Z4" s="3">
        <v>157</v>
      </c>
      <c r="AA4" s="3">
        <v>761</v>
      </c>
      <c r="AB4" s="3">
        <v>717</v>
      </c>
      <c r="AC4" s="3">
        <v>132</v>
      </c>
      <c r="AD4" s="3">
        <v>54</v>
      </c>
      <c r="AE4" s="3">
        <v>9</v>
      </c>
      <c r="AF4" s="3">
        <v>33</v>
      </c>
      <c r="AG4" s="3">
        <v>29</v>
      </c>
      <c r="AH4" s="3">
        <v>11</v>
      </c>
      <c r="AI4" s="3">
        <v>136</v>
      </c>
      <c r="AJ4" s="3">
        <v>30</v>
      </c>
      <c r="AK4" s="3">
        <v>36</v>
      </c>
      <c r="AL4" s="3">
        <v>697</v>
      </c>
      <c r="AM4" s="3">
        <v>511</v>
      </c>
      <c r="AN4" s="3">
        <v>580</v>
      </c>
      <c r="AO4" s="3">
        <v>218</v>
      </c>
      <c r="AP4" s="3">
        <v>228</v>
      </c>
      <c r="AQ4" s="3">
        <v>404</v>
      </c>
      <c r="AR4" s="3">
        <v>364</v>
      </c>
      <c r="AS4" s="3">
        <v>214</v>
      </c>
    </row>
    <row r="5" spans="1:45">
      <c r="A5" s="34" t="s">
        <v>107</v>
      </c>
      <c r="B5" s="8">
        <v>6.5887479743930208E-2</v>
      </c>
      <c r="C5" s="8">
        <v>7.6140150680529595E-2</v>
      </c>
      <c r="D5" s="8">
        <v>5.6084738948069798E-2</v>
      </c>
      <c r="E5" s="8">
        <v>8.0800917835684702E-2</v>
      </c>
      <c r="F5" s="8">
        <v>0.10015616080085801</v>
      </c>
      <c r="G5" s="8">
        <v>7.8915488660566094E-2</v>
      </c>
      <c r="H5" s="8">
        <v>5.0964484318310396E-2</v>
      </c>
      <c r="I5" s="8">
        <v>2.2511154168307301E-2</v>
      </c>
      <c r="J5" s="8">
        <v>6.5393641332154293E-2</v>
      </c>
      <c r="K5" s="8">
        <v>7.0592400429489291E-2</v>
      </c>
      <c r="L5" s="8">
        <v>8.4569481747457098E-2</v>
      </c>
      <c r="M5" s="8">
        <v>1.64828143635374E-2</v>
      </c>
      <c r="N5" s="8">
        <v>5.0979636673269407E-2</v>
      </c>
      <c r="O5" s="8">
        <v>0.14441441314139999</v>
      </c>
      <c r="P5" s="8">
        <v>1.5560766702912E-2</v>
      </c>
      <c r="Q5" s="8">
        <v>0</v>
      </c>
      <c r="R5" s="8">
        <v>6.0893748498791395E-2</v>
      </c>
      <c r="S5" s="8">
        <v>0</v>
      </c>
      <c r="T5" s="8">
        <v>2.8055339958762301E-2</v>
      </c>
      <c r="U5" s="8">
        <v>0</v>
      </c>
      <c r="V5" s="8">
        <v>0</v>
      </c>
      <c r="W5" s="8">
        <v>6.7306618707893198E-3</v>
      </c>
      <c r="X5" s="8">
        <v>8.6093315318108599E-2</v>
      </c>
      <c r="Y5" s="8">
        <v>5.4735093180722505E-2</v>
      </c>
      <c r="Z5" s="8">
        <v>1.93057239118288E-2</v>
      </c>
      <c r="AA5" s="8">
        <v>4.1170040517536199E-2</v>
      </c>
      <c r="AB5" s="8">
        <v>0.12220187588671499</v>
      </c>
      <c r="AC5" s="8">
        <v>2.1495318605067301E-2</v>
      </c>
      <c r="AD5" s="8">
        <v>9.3274936778177706E-2</v>
      </c>
      <c r="AE5" s="8">
        <v>0</v>
      </c>
      <c r="AF5" s="8">
        <v>1.9879943624376898E-2</v>
      </c>
      <c r="AG5" s="8">
        <v>1.1880328652606999E-2</v>
      </c>
      <c r="AH5" s="8">
        <v>0</v>
      </c>
      <c r="AI5" s="8">
        <v>6.4834421261680195E-3</v>
      </c>
      <c r="AJ5" s="8">
        <v>7.9624402854294299E-2</v>
      </c>
      <c r="AK5" s="8">
        <v>0</v>
      </c>
      <c r="AL5" s="8">
        <v>5.1583454657985001E-2</v>
      </c>
      <c r="AM5" s="8">
        <v>0.17830199982613501</v>
      </c>
      <c r="AN5" s="8">
        <v>5.1326378944968401E-3</v>
      </c>
      <c r="AO5" s="8">
        <v>9.6459840890465599E-3</v>
      </c>
      <c r="AP5" s="8">
        <v>0.118931481697599</v>
      </c>
      <c r="AQ5" s="8">
        <v>1.4424385566874399E-2</v>
      </c>
      <c r="AR5" s="8">
        <v>0.123877371594383</v>
      </c>
      <c r="AS5" s="8">
        <v>0.191220932905109</v>
      </c>
    </row>
    <row r="6" spans="1:45">
      <c r="A6" s="34"/>
      <c r="B6" s="5">
        <v>132</v>
      </c>
      <c r="C6" s="5">
        <v>75</v>
      </c>
      <c r="D6" s="5">
        <v>57</v>
      </c>
      <c r="E6" s="5">
        <v>46</v>
      </c>
      <c r="F6" s="5">
        <v>32</v>
      </c>
      <c r="G6" s="5">
        <v>28</v>
      </c>
      <c r="H6" s="5">
        <v>15</v>
      </c>
      <c r="I6" s="5">
        <v>10</v>
      </c>
      <c r="J6" s="5">
        <v>110</v>
      </c>
      <c r="K6" s="5">
        <v>7</v>
      </c>
      <c r="L6" s="5">
        <v>14</v>
      </c>
      <c r="M6" s="5">
        <v>1</v>
      </c>
      <c r="N6" s="5">
        <v>33</v>
      </c>
      <c r="O6" s="5">
        <v>89</v>
      </c>
      <c r="P6" s="5">
        <v>2</v>
      </c>
      <c r="Q6" s="5">
        <v>0</v>
      </c>
      <c r="R6" s="5">
        <v>4</v>
      </c>
      <c r="S6" s="5">
        <v>0</v>
      </c>
      <c r="T6" s="5">
        <v>1</v>
      </c>
      <c r="U6" s="5">
        <v>0</v>
      </c>
      <c r="V6" s="5">
        <v>0</v>
      </c>
      <c r="W6" s="5">
        <v>2</v>
      </c>
      <c r="X6" s="5">
        <v>77</v>
      </c>
      <c r="Y6" s="5">
        <v>52</v>
      </c>
      <c r="Z6" s="5">
        <v>3</v>
      </c>
      <c r="AA6" s="5">
        <v>31</v>
      </c>
      <c r="AB6" s="5">
        <v>88</v>
      </c>
      <c r="AC6" s="5">
        <v>3</v>
      </c>
      <c r="AD6" s="5">
        <v>5</v>
      </c>
      <c r="AE6" s="5">
        <v>0</v>
      </c>
      <c r="AF6" s="5">
        <v>1</v>
      </c>
      <c r="AG6" s="5">
        <v>0</v>
      </c>
      <c r="AH6" s="5">
        <v>0</v>
      </c>
      <c r="AI6" s="5">
        <v>1</v>
      </c>
      <c r="AJ6" s="5">
        <v>2</v>
      </c>
      <c r="AK6" s="5">
        <v>0</v>
      </c>
      <c r="AL6" s="5">
        <v>36</v>
      </c>
      <c r="AM6" s="5">
        <v>91</v>
      </c>
      <c r="AN6" s="5">
        <v>3</v>
      </c>
      <c r="AO6" s="5">
        <v>2</v>
      </c>
      <c r="AP6" s="5">
        <v>27</v>
      </c>
      <c r="AQ6" s="5">
        <v>6</v>
      </c>
      <c r="AR6" s="5">
        <v>45</v>
      </c>
      <c r="AS6" s="5">
        <v>41</v>
      </c>
    </row>
    <row r="7" spans="1:45">
      <c r="A7" s="34" t="s">
        <v>108</v>
      </c>
      <c r="B7" s="8">
        <v>0.144637539439743</v>
      </c>
      <c r="C7" s="8">
        <v>0.13677961644592701</v>
      </c>
      <c r="D7" s="8">
        <v>0.152150623862186</v>
      </c>
      <c r="E7" s="8">
        <v>0.20528942874473402</v>
      </c>
      <c r="F7" s="8">
        <v>0.146447897015786</v>
      </c>
      <c r="G7" s="8">
        <v>0.128377619026219</v>
      </c>
      <c r="H7" s="8">
        <v>0.128335092738802</v>
      </c>
      <c r="I7" s="8">
        <v>9.0758746104255703E-2</v>
      </c>
      <c r="J7" s="8">
        <v>0.14772971414434</v>
      </c>
      <c r="K7" s="8">
        <v>0.125081106377292</v>
      </c>
      <c r="L7" s="8">
        <v>0.120121513690464</v>
      </c>
      <c r="M7" s="8">
        <v>0.15836639502049998</v>
      </c>
      <c r="N7" s="8">
        <v>8.0584361984081407E-2</v>
      </c>
      <c r="O7" s="8">
        <v>0.294918868761192</v>
      </c>
      <c r="P7" s="8">
        <v>0.15433431836643799</v>
      </c>
      <c r="Q7" s="8">
        <v>6.2845199141233807E-2</v>
      </c>
      <c r="R7" s="8">
        <v>0.163893835313032</v>
      </c>
      <c r="S7" s="8">
        <v>0.17095519592102199</v>
      </c>
      <c r="T7" s="8">
        <v>0.102758374252941</v>
      </c>
      <c r="U7" s="8">
        <v>0</v>
      </c>
      <c r="V7" s="8">
        <v>2.6446740878621099E-2</v>
      </c>
      <c r="W7" s="8">
        <v>2.2055612389848399E-2</v>
      </c>
      <c r="X7" s="8">
        <v>0.206572610741975</v>
      </c>
      <c r="Y7" s="8">
        <v>9.2429445811976402E-2</v>
      </c>
      <c r="Z7" s="8">
        <v>0.11177254606185799</v>
      </c>
      <c r="AA7" s="8">
        <v>7.1859512485424493E-2</v>
      </c>
      <c r="AB7" s="8">
        <v>0.24948888760503599</v>
      </c>
      <c r="AC7" s="8">
        <v>0.14123759315263698</v>
      </c>
      <c r="AD7" s="8">
        <v>0.26440036170695597</v>
      </c>
      <c r="AE7" s="8">
        <v>0.109449513053271</v>
      </c>
      <c r="AF7" s="8">
        <v>7.0548705817785801E-2</v>
      </c>
      <c r="AG7" s="8">
        <v>6.3401953371929901E-2</v>
      </c>
      <c r="AH7" s="8">
        <v>0.33884758702669304</v>
      </c>
      <c r="AI7" s="8">
        <v>3.9945940688568701E-2</v>
      </c>
      <c r="AJ7" s="8">
        <v>0</v>
      </c>
      <c r="AK7" s="8">
        <v>0</v>
      </c>
      <c r="AL7" s="8">
        <v>8.4015595873148607E-2</v>
      </c>
      <c r="AM7" s="8">
        <v>0.369084840247211</v>
      </c>
      <c r="AN7" s="8">
        <v>5.9000992720845698E-2</v>
      </c>
      <c r="AO7" s="8">
        <v>3.9516155177765799E-2</v>
      </c>
      <c r="AP7" s="8">
        <v>0.161592446421193</v>
      </c>
      <c r="AQ7" s="8">
        <v>3.5003221848004903E-2</v>
      </c>
      <c r="AR7" s="8">
        <v>0.32947522747295999</v>
      </c>
      <c r="AS7" s="8">
        <v>0.25850618909892598</v>
      </c>
    </row>
    <row r="8" spans="1:45">
      <c r="A8" s="34"/>
      <c r="B8" s="5">
        <v>290</v>
      </c>
      <c r="C8" s="5">
        <v>134</v>
      </c>
      <c r="D8" s="5">
        <v>156</v>
      </c>
      <c r="E8" s="5">
        <v>117</v>
      </c>
      <c r="F8" s="5">
        <v>47</v>
      </c>
      <c r="G8" s="5">
        <v>46</v>
      </c>
      <c r="H8" s="5">
        <v>38</v>
      </c>
      <c r="I8" s="5">
        <v>42</v>
      </c>
      <c r="J8" s="5">
        <v>249</v>
      </c>
      <c r="K8" s="5">
        <v>12</v>
      </c>
      <c r="L8" s="5">
        <v>20</v>
      </c>
      <c r="M8" s="5">
        <v>9</v>
      </c>
      <c r="N8" s="5">
        <v>52</v>
      </c>
      <c r="O8" s="5">
        <v>182</v>
      </c>
      <c r="P8" s="5">
        <v>18</v>
      </c>
      <c r="Q8" s="5">
        <v>3</v>
      </c>
      <c r="R8" s="5">
        <v>12</v>
      </c>
      <c r="S8" s="5">
        <v>1</v>
      </c>
      <c r="T8" s="5">
        <v>5</v>
      </c>
      <c r="U8" s="5">
        <v>0</v>
      </c>
      <c r="V8" s="5">
        <v>3</v>
      </c>
      <c r="W8" s="5">
        <v>6</v>
      </c>
      <c r="X8" s="5">
        <v>184</v>
      </c>
      <c r="Y8" s="5">
        <v>88</v>
      </c>
      <c r="Z8" s="5">
        <v>18</v>
      </c>
      <c r="AA8" s="5">
        <v>54</v>
      </c>
      <c r="AB8" s="5">
        <v>179</v>
      </c>
      <c r="AC8" s="5">
        <v>19</v>
      </c>
      <c r="AD8" s="5">
        <v>14</v>
      </c>
      <c r="AE8" s="5">
        <v>1</v>
      </c>
      <c r="AF8" s="5">
        <v>2</v>
      </c>
      <c r="AG8" s="5">
        <v>2</v>
      </c>
      <c r="AH8" s="5">
        <v>4</v>
      </c>
      <c r="AI8" s="5">
        <v>5</v>
      </c>
      <c r="AJ8" s="5">
        <v>0</v>
      </c>
      <c r="AK8" s="5">
        <v>0</v>
      </c>
      <c r="AL8" s="5">
        <v>58</v>
      </c>
      <c r="AM8" s="5">
        <v>188</v>
      </c>
      <c r="AN8" s="5">
        <v>34</v>
      </c>
      <c r="AO8" s="5">
        <v>9</v>
      </c>
      <c r="AP8" s="5">
        <v>37</v>
      </c>
      <c r="AQ8" s="5">
        <v>14</v>
      </c>
      <c r="AR8" s="5">
        <v>120</v>
      </c>
      <c r="AS8" s="5">
        <v>55</v>
      </c>
    </row>
    <row r="9" spans="1:45">
      <c r="A9" s="34" t="s">
        <v>109</v>
      </c>
      <c r="B9" s="8">
        <v>0.231523721283689</v>
      </c>
      <c r="C9" s="8">
        <v>0.20216587718123999</v>
      </c>
      <c r="D9" s="8">
        <v>0.25959322023095699</v>
      </c>
      <c r="E9" s="8">
        <v>0.284653267189585</v>
      </c>
      <c r="F9" s="8">
        <v>0.24856710330086698</v>
      </c>
      <c r="G9" s="8">
        <v>0.26198189145175499</v>
      </c>
      <c r="H9" s="8">
        <v>0.18988476340063498</v>
      </c>
      <c r="I9" s="8">
        <v>0.156264450224184</v>
      </c>
      <c r="J9" s="8">
        <v>0.23420354617179001</v>
      </c>
      <c r="K9" s="8">
        <v>0.262473291352877</v>
      </c>
      <c r="L9" s="8">
        <v>0.20140982023663601</v>
      </c>
      <c r="M9" s="8">
        <v>0.18681911273739502</v>
      </c>
      <c r="N9" s="8">
        <v>0.14352560925669999</v>
      </c>
      <c r="O9" s="8">
        <v>0.29273994113888802</v>
      </c>
      <c r="P9" s="8">
        <v>0.179162129390979</v>
      </c>
      <c r="Q9" s="8">
        <v>0.13605328413083001</v>
      </c>
      <c r="R9" s="8">
        <v>0.29752226648838098</v>
      </c>
      <c r="S9" s="8">
        <v>0.49016217145428298</v>
      </c>
      <c r="T9" s="8">
        <v>0.33176521449286706</v>
      </c>
      <c r="U9" s="8">
        <v>0.21492718240529801</v>
      </c>
      <c r="V9" s="8">
        <v>0.26113396721777599</v>
      </c>
      <c r="W9" s="8">
        <v>0.30029529041674702</v>
      </c>
      <c r="X9" s="8">
        <v>0.24834256668208099</v>
      </c>
      <c r="Y9" s="8">
        <v>0.18978060953751899</v>
      </c>
      <c r="Z9" s="8">
        <v>0.39070850448956301</v>
      </c>
      <c r="AA9" s="8">
        <v>0.13946441207947799</v>
      </c>
      <c r="AB9" s="8">
        <v>0.307107608492035</v>
      </c>
      <c r="AC9" s="8">
        <v>0.244910212573485</v>
      </c>
      <c r="AD9" s="8">
        <v>0.21631450946391501</v>
      </c>
      <c r="AE9" s="8">
        <v>0.49444349342099997</v>
      </c>
      <c r="AF9" s="8">
        <v>0.190713667216656</v>
      </c>
      <c r="AG9" s="8">
        <v>0.37738474707589803</v>
      </c>
      <c r="AH9" s="8">
        <v>0.102676240933567</v>
      </c>
      <c r="AI9" s="8">
        <v>0.26464768312296</v>
      </c>
      <c r="AJ9" s="8">
        <v>0.27140245499013799</v>
      </c>
      <c r="AK9" s="8">
        <v>0.44124430722588998</v>
      </c>
      <c r="AL9" s="8">
        <v>0.13460556779403299</v>
      </c>
      <c r="AM9" s="8">
        <v>0.30267649454072698</v>
      </c>
      <c r="AN9" s="8">
        <v>0.230232302119739</v>
      </c>
      <c r="AO9" s="8">
        <v>0.37690058097568602</v>
      </c>
      <c r="AP9" s="8">
        <v>0.17040866592790302</v>
      </c>
      <c r="AQ9" s="8">
        <v>0.11750263382614599</v>
      </c>
      <c r="AR9" s="8">
        <v>0.303265826775721</v>
      </c>
      <c r="AS9" s="8">
        <v>0.24021767810065298</v>
      </c>
    </row>
    <row r="10" spans="1:45">
      <c r="A10" s="34"/>
      <c r="B10" s="5">
        <v>464</v>
      </c>
      <c r="C10" s="5">
        <v>198</v>
      </c>
      <c r="D10" s="5">
        <v>266</v>
      </c>
      <c r="E10" s="5">
        <v>163</v>
      </c>
      <c r="F10" s="5">
        <v>80</v>
      </c>
      <c r="G10" s="5">
        <v>93</v>
      </c>
      <c r="H10" s="5">
        <v>56</v>
      </c>
      <c r="I10" s="5">
        <v>71</v>
      </c>
      <c r="J10" s="5">
        <v>394</v>
      </c>
      <c r="K10" s="5">
        <v>25</v>
      </c>
      <c r="L10" s="5">
        <v>34</v>
      </c>
      <c r="M10" s="5">
        <v>10</v>
      </c>
      <c r="N10" s="5">
        <v>92</v>
      </c>
      <c r="O10" s="5">
        <v>180</v>
      </c>
      <c r="P10" s="5">
        <v>21</v>
      </c>
      <c r="Q10" s="5">
        <v>7</v>
      </c>
      <c r="R10" s="5">
        <v>21</v>
      </c>
      <c r="S10" s="5">
        <v>3</v>
      </c>
      <c r="T10" s="5">
        <v>15</v>
      </c>
      <c r="U10" s="5">
        <v>3</v>
      </c>
      <c r="V10" s="5">
        <v>26</v>
      </c>
      <c r="W10" s="5">
        <v>85</v>
      </c>
      <c r="X10" s="5">
        <v>221</v>
      </c>
      <c r="Y10" s="5">
        <v>181</v>
      </c>
      <c r="Z10" s="5">
        <v>61</v>
      </c>
      <c r="AA10" s="5">
        <v>106</v>
      </c>
      <c r="AB10" s="5">
        <v>220</v>
      </c>
      <c r="AC10" s="5">
        <v>32</v>
      </c>
      <c r="AD10" s="5">
        <v>12</v>
      </c>
      <c r="AE10" s="5">
        <v>5</v>
      </c>
      <c r="AF10" s="5">
        <v>6</v>
      </c>
      <c r="AG10" s="5">
        <v>11</v>
      </c>
      <c r="AH10" s="5">
        <v>1</v>
      </c>
      <c r="AI10" s="5">
        <v>36</v>
      </c>
      <c r="AJ10" s="5">
        <v>8</v>
      </c>
      <c r="AK10" s="5">
        <v>16</v>
      </c>
      <c r="AL10" s="5">
        <v>93</v>
      </c>
      <c r="AM10" s="5">
        <v>155</v>
      </c>
      <c r="AN10" s="5">
        <v>134</v>
      </c>
      <c r="AO10" s="5">
        <v>82</v>
      </c>
      <c r="AP10" s="5">
        <v>39</v>
      </c>
      <c r="AQ10" s="5">
        <v>47</v>
      </c>
      <c r="AR10" s="5">
        <v>110</v>
      </c>
      <c r="AS10" s="5">
        <v>51</v>
      </c>
    </row>
    <row r="11" spans="1:45">
      <c r="A11" s="34" t="s">
        <v>110</v>
      </c>
      <c r="B11" s="8">
        <v>0.16763093489677502</v>
      </c>
      <c r="C11" s="8">
        <v>0.17125905404780301</v>
      </c>
      <c r="D11" s="8">
        <v>0.16416203280931299</v>
      </c>
      <c r="E11" s="8">
        <v>0.122665314815391</v>
      </c>
      <c r="F11" s="8">
        <v>0.14203974726858801</v>
      </c>
      <c r="G11" s="8">
        <v>0.172340941340061</v>
      </c>
      <c r="H11" s="8">
        <v>0.19504022862365</v>
      </c>
      <c r="I11" s="8">
        <v>0.220574317679986</v>
      </c>
      <c r="J11" s="8">
        <v>0.16939529503263501</v>
      </c>
      <c r="K11" s="8">
        <v>0.112491287805146</v>
      </c>
      <c r="L11" s="8">
        <v>0.19701021836138602</v>
      </c>
      <c r="M11" s="8">
        <v>0.12137542441583299</v>
      </c>
      <c r="N11" s="8">
        <v>0.16706832859131801</v>
      </c>
      <c r="O11" s="8">
        <v>0.12199289995149699</v>
      </c>
      <c r="P11" s="8">
        <v>0.25664142489405101</v>
      </c>
      <c r="Q11" s="8">
        <v>0.180516531949764</v>
      </c>
      <c r="R11" s="8">
        <v>0.234137955573991</v>
      </c>
      <c r="S11" s="8">
        <v>0</v>
      </c>
      <c r="T11" s="8">
        <v>0.249035375775122</v>
      </c>
      <c r="U11" s="8">
        <v>0.14548616617176202</v>
      </c>
      <c r="V11" s="8">
        <v>0.15023493364037502</v>
      </c>
      <c r="W11" s="8">
        <v>0.21982710547441101</v>
      </c>
      <c r="X11" s="8">
        <v>0.18137500107587598</v>
      </c>
      <c r="Y11" s="8">
        <v>0.159150357024963</v>
      </c>
      <c r="Z11" s="8">
        <v>0.14140218423326201</v>
      </c>
      <c r="AA11" s="8">
        <v>0.18015090083436403</v>
      </c>
      <c r="AB11" s="8">
        <v>0.14734103479868499</v>
      </c>
      <c r="AC11" s="8">
        <v>0.242828841692808</v>
      </c>
      <c r="AD11" s="8">
        <v>0.110191363718997</v>
      </c>
      <c r="AE11" s="8">
        <v>9.5409004161021396E-2</v>
      </c>
      <c r="AF11" s="8">
        <v>0.26343118725090198</v>
      </c>
      <c r="AG11" s="8">
        <v>0.16775795333214499</v>
      </c>
      <c r="AH11" s="8">
        <v>0.17359075719423001</v>
      </c>
      <c r="AI11" s="8">
        <v>0.187859725226554</v>
      </c>
      <c r="AJ11" s="8">
        <v>7.2434702088987404E-2</v>
      </c>
      <c r="AK11" s="8">
        <v>0.12200319897047</v>
      </c>
      <c r="AL11" s="8">
        <v>0.20113811442198201</v>
      </c>
      <c r="AM11" s="8">
        <v>5.5175142190138304E-2</v>
      </c>
      <c r="AN11" s="8">
        <v>0.23995899150173203</v>
      </c>
      <c r="AO11" s="8">
        <v>0.13196614526573799</v>
      </c>
      <c r="AP11" s="8">
        <v>0.17332452124002401</v>
      </c>
      <c r="AQ11" s="8">
        <v>0.163744510282438</v>
      </c>
      <c r="AR11" s="8">
        <v>0.11346606209011099</v>
      </c>
      <c r="AS11" s="8">
        <v>0.12464534185430001</v>
      </c>
    </row>
    <row r="12" spans="1:45">
      <c r="A12" s="34"/>
      <c r="B12" s="5">
        <v>336</v>
      </c>
      <c r="C12" s="5">
        <v>168</v>
      </c>
      <c r="D12" s="5">
        <v>168</v>
      </c>
      <c r="E12" s="5">
        <v>70</v>
      </c>
      <c r="F12" s="5">
        <v>46</v>
      </c>
      <c r="G12" s="5">
        <v>61</v>
      </c>
      <c r="H12" s="5">
        <v>57</v>
      </c>
      <c r="I12" s="5">
        <v>101</v>
      </c>
      <c r="J12" s="5">
        <v>285</v>
      </c>
      <c r="K12" s="5">
        <v>11</v>
      </c>
      <c r="L12" s="5">
        <v>33</v>
      </c>
      <c r="M12" s="5">
        <v>7</v>
      </c>
      <c r="N12" s="5">
        <v>108</v>
      </c>
      <c r="O12" s="5">
        <v>75</v>
      </c>
      <c r="P12" s="5">
        <v>30</v>
      </c>
      <c r="Q12" s="5">
        <v>10</v>
      </c>
      <c r="R12" s="5">
        <v>17</v>
      </c>
      <c r="S12" s="5">
        <v>0</v>
      </c>
      <c r="T12" s="5">
        <v>11</v>
      </c>
      <c r="U12" s="5">
        <v>2</v>
      </c>
      <c r="V12" s="5">
        <v>15</v>
      </c>
      <c r="W12" s="5">
        <v>62</v>
      </c>
      <c r="X12" s="5">
        <v>161</v>
      </c>
      <c r="Y12" s="5">
        <v>152</v>
      </c>
      <c r="Z12" s="5">
        <v>22</v>
      </c>
      <c r="AA12" s="5">
        <v>137</v>
      </c>
      <c r="AB12" s="5">
        <v>106</v>
      </c>
      <c r="AC12" s="5">
        <v>32</v>
      </c>
      <c r="AD12" s="5">
        <v>6</v>
      </c>
      <c r="AE12" s="5">
        <v>1</v>
      </c>
      <c r="AF12" s="5">
        <v>9</v>
      </c>
      <c r="AG12" s="5">
        <v>5</v>
      </c>
      <c r="AH12" s="5">
        <v>2</v>
      </c>
      <c r="AI12" s="5">
        <v>26</v>
      </c>
      <c r="AJ12" s="5">
        <v>2</v>
      </c>
      <c r="AK12" s="5">
        <v>4</v>
      </c>
      <c r="AL12" s="5">
        <v>140</v>
      </c>
      <c r="AM12" s="5">
        <v>28</v>
      </c>
      <c r="AN12" s="5">
        <v>139</v>
      </c>
      <c r="AO12" s="5">
        <v>29</v>
      </c>
      <c r="AP12" s="5">
        <v>39</v>
      </c>
      <c r="AQ12" s="5">
        <v>66</v>
      </c>
      <c r="AR12" s="5">
        <v>41</v>
      </c>
      <c r="AS12" s="5">
        <v>27</v>
      </c>
    </row>
    <row r="13" spans="1:45">
      <c r="A13" s="34" t="s">
        <v>111</v>
      </c>
      <c r="B13" s="8">
        <v>0.301547445465363</v>
      </c>
      <c r="C13" s="8">
        <v>0.35230819963194199</v>
      </c>
      <c r="D13" s="8">
        <v>0.25301428578683699</v>
      </c>
      <c r="E13" s="8">
        <v>0.17811923856788098</v>
      </c>
      <c r="F13" s="8">
        <v>0.23379761672535701</v>
      </c>
      <c r="G13" s="8">
        <v>0.29375677120232901</v>
      </c>
      <c r="H13" s="8">
        <v>0.35581225473530503</v>
      </c>
      <c r="I13" s="8">
        <v>0.47469666280900902</v>
      </c>
      <c r="J13" s="8">
        <v>0.29612894104198301</v>
      </c>
      <c r="K13" s="8">
        <v>0.308762467285774</v>
      </c>
      <c r="L13" s="8">
        <v>0.31217416701901102</v>
      </c>
      <c r="M13" s="8">
        <v>0.42189462366276997</v>
      </c>
      <c r="N13" s="8">
        <v>0.52166604194296606</v>
      </c>
      <c r="O13" s="8">
        <v>5.5927270512527494E-2</v>
      </c>
      <c r="P13" s="8">
        <v>0.35648409523822999</v>
      </c>
      <c r="Q13" s="8">
        <v>0.54897263989248302</v>
      </c>
      <c r="R13" s="8">
        <v>0.21802430734249298</v>
      </c>
      <c r="S13" s="8">
        <v>0.16944131631234799</v>
      </c>
      <c r="T13" s="8">
        <v>0.17296120617550803</v>
      </c>
      <c r="U13" s="8">
        <v>0.63958665142294102</v>
      </c>
      <c r="V13" s="8">
        <v>0.37661681967560495</v>
      </c>
      <c r="W13" s="8">
        <v>0.24134642433650999</v>
      </c>
      <c r="X13" s="8">
        <v>0.198712864768747</v>
      </c>
      <c r="Y13" s="8">
        <v>0.42446331876559695</v>
      </c>
      <c r="Z13" s="8">
        <v>0.135156687612314</v>
      </c>
      <c r="AA13" s="8">
        <v>0.51450654706969101</v>
      </c>
      <c r="AB13" s="8">
        <v>8.11378846663727E-2</v>
      </c>
      <c r="AC13" s="8">
        <v>0.303237931967065</v>
      </c>
      <c r="AD13" s="8">
        <v>0.28265413700318304</v>
      </c>
      <c r="AE13" s="8">
        <v>0.19221769742868802</v>
      </c>
      <c r="AF13" s="8">
        <v>0.43965141384285</v>
      </c>
      <c r="AG13" s="8">
        <v>0.200398708728592</v>
      </c>
      <c r="AH13" s="8">
        <v>0.285785685972343</v>
      </c>
      <c r="AI13" s="8">
        <v>0.266873027923059</v>
      </c>
      <c r="AJ13" s="8">
        <v>0.18713126000132602</v>
      </c>
      <c r="AK13" s="8">
        <v>0.25882369623573598</v>
      </c>
      <c r="AL13" s="8">
        <v>0.50126332344642499</v>
      </c>
      <c r="AM13" s="8">
        <v>2.9269326303563901E-2</v>
      </c>
      <c r="AN13" s="8">
        <v>0.39344966471726006</v>
      </c>
      <c r="AO13" s="8">
        <v>5.8980231697860798E-2</v>
      </c>
      <c r="AP13" s="8">
        <v>0.33219089086544301</v>
      </c>
      <c r="AQ13" s="8">
        <v>0.63921043137293698</v>
      </c>
      <c r="AR13" s="8">
        <v>5.3438299987950202E-2</v>
      </c>
      <c r="AS13" s="8">
        <v>6.7683448963043097E-2</v>
      </c>
    </row>
    <row r="14" spans="1:45">
      <c r="A14" s="34"/>
      <c r="B14" s="5">
        <v>604</v>
      </c>
      <c r="C14" s="5">
        <v>345</v>
      </c>
      <c r="D14" s="5">
        <v>259</v>
      </c>
      <c r="E14" s="5">
        <v>102</v>
      </c>
      <c r="F14" s="5">
        <v>76</v>
      </c>
      <c r="G14" s="5">
        <v>104</v>
      </c>
      <c r="H14" s="5">
        <v>105</v>
      </c>
      <c r="I14" s="5">
        <v>217</v>
      </c>
      <c r="J14" s="5">
        <v>499</v>
      </c>
      <c r="K14" s="5">
        <v>30</v>
      </c>
      <c r="L14" s="5">
        <v>52</v>
      </c>
      <c r="M14" s="5">
        <v>23</v>
      </c>
      <c r="N14" s="5">
        <v>336</v>
      </c>
      <c r="O14" s="5">
        <v>34</v>
      </c>
      <c r="P14" s="5">
        <v>42</v>
      </c>
      <c r="Q14" s="5">
        <v>29</v>
      </c>
      <c r="R14" s="5">
        <v>15</v>
      </c>
      <c r="S14" s="5">
        <v>1</v>
      </c>
      <c r="T14" s="5">
        <v>8</v>
      </c>
      <c r="U14" s="5">
        <v>9</v>
      </c>
      <c r="V14" s="5">
        <v>38</v>
      </c>
      <c r="W14" s="5">
        <v>68</v>
      </c>
      <c r="X14" s="5">
        <v>177</v>
      </c>
      <c r="Y14" s="5">
        <v>406</v>
      </c>
      <c r="Z14" s="5">
        <v>21</v>
      </c>
      <c r="AA14" s="5">
        <v>390</v>
      </c>
      <c r="AB14" s="5">
        <v>58</v>
      </c>
      <c r="AC14" s="5">
        <v>40</v>
      </c>
      <c r="AD14" s="5">
        <v>15</v>
      </c>
      <c r="AE14" s="5">
        <v>2</v>
      </c>
      <c r="AF14" s="5">
        <v>15</v>
      </c>
      <c r="AG14" s="5">
        <v>6</v>
      </c>
      <c r="AH14" s="5">
        <v>3</v>
      </c>
      <c r="AI14" s="5">
        <v>36</v>
      </c>
      <c r="AJ14" s="5">
        <v>6</v>
      </c>
      <c r="AK14" s="5">
        <v>9</v>
      </c>
      <c r="AL14" s="5">
        <v>348</v>
      </c>
      <c r="AM14" s="5">
        <v>15</v>
      </c>
      <c r="AN14" s="5">
        <v>228</v>
      </c>
      <c r="AO14" s="5">
        <v>13</v>
      </c>
      <c r="AP14" s="5">
        <v>76</v>
      </c>
      <c r="AQ14" s="5">
        <v>256</v>
      </c>
      <c r="AR14" s="5">
        <v>19</v>
      </c>
      <c r="AS14" s="5">
        <v>14</v>
      </c>
    </row>
    <row r="15" spans="1:45">
      <c r="A15" s="34" t="s">
        <v>30</v>
      </c>
      <c r="B15" s="8">
        <v>8.8772879170502389E-2</v>
      </c>
      <c r="C15" s="8">
        <v>6.1347102012557803E-2</v>
      </c>
      <c r="D15" s="8">
        <v>0.11499509836263799</v>
      </c>
      <c r="E15" s="8">
        <v>0.12847183284672301</v>
      </c>
      <c r="F15" s="8">
        <v>0.12899147488854301</v>
      </c>
      <c r="G15" s="8">
        <v>6.46272883190709E-2</v>
      </c>
      <c r="H15" s="8">
        <v>7.9963176183297208E-2</v>
      </c>
      <c r="I15" s="8">
        <v>3.5194669014256996E-2</v>
      </c>
      <c r="J15" s="8">
        <v>8.7148862277100309E-2</v>
      </c>
      <c r="K15" s="8">
        <v>0.120599446749422</v>
      </c>
      <c r="L15" s="8">
        <v>8.4714798945044495E-2</v>
      </c>
      <c r="M15" s="8">
        <v>9.5061629799965491E-2</v>
      </c>
      <c r="N15" s="8">
        <v>3.6176021551664196E-2</v>
      </c>
      <c r="O15" s="8">
        <v>9.00066064944961E-2</v>
      </c>
      <c r="P15" s="8">
        <v>3.7817265407390097E-2</v>
      </c>
      <c r="Q15" s="8">
        <v>7.1612344885688198E-2</v>
      </c>
      <c r="R15" s="8">
        <v>2.55278867833111E-2</v>
      </c>
      <c r="S15" s="8">
        <v>0.16944131631234799</v>
      </c>
      <c r="T15" s="8">
        <v>0.1154244893448</v>
      </c>
      <c r="U15" s="8">
        <v>0</v>
      </c>
      <c r="V15" s="8">
        <v>0.18556753858762298</v>
      </c>
      <c r="W15" s="8">
        <v>0.209744905511694</v>
      </c>
      <c r="X15" s="8">
        <v>7.8903641413211698E-2</v>
      </c>
      <c r="Y15" s="8">
        <v>7.9441175679221404E-2</v>
      </c>
      <c r="Z15" s="8">
        <v>0.20165435369117402</v>
      </c>
      <c r="AA15" s="8">
        <v>5.2848587013505303E-2</v>
      </c>
      <c r="AB15" s="8">
        <v>9.2722708551155802E-2</v>
      </c>
      <c r="AC15" s="8">
        <v>4.6290102008937899E-2</v>
      </c>
      <c r="AD15" s="8">
        <v>3.3164691328771895E-2</v>
      </c>
      <c r="AE15" s="8">
        <v>0.10848029193601899</v>
      </c>
      <c r="AF15" s="8">
        <v>1.5775082247429101E-2</v>
      </c>
      <c r="AG15" s="8">
        <v>0.17917630883882801</v>
      </c>
      <c r="AH15" s="8">
        <v>9.9099728873167189E-2</v>
      </c>
      <c r="AI15" s="8">
        <v>0.23419018091269098</v>
      </c>
      <c r="AJ15" s="8">
        <v>0.38940718006525399</v>
      </c>
      <c r="AK15" s="8">
        <v>0.17792879756790397</v>
      </c>
      <c r="AL15" s="8">
        <v>2.73939438064255E-2</v>
      </c>
      <c r="AM15" s="8">
        <v>6.5492196892225199E-2</v>
      </c>
      <c r="AN15" s="8">
        <v>7.2225411045926308E-2</v>
      </c>
      <c r="AO15" s="8">
        <v>0.38299090279390297</v>
      </c>
      <c r="AP15" s="8">
        <v>4.3551993847839199E-2</v>
      </c>
      <c r="AQ15" s="8">
        <v>3.0114817103600703E-2</v>
      </c>
      <c r="AR15" s="8">
        <v>7.6477212078873494E-2</v>
      </c>
      <c r="AS15" s="8">
        <v>0.117726409077969</v>
      </c>
    </row>
    <row r="16" spans="1:45">
      <c r="A16" s="34"/>
      <c r="B16" s="5">
        <v>178</v>
      </c>
      <c r="C16" s="5">
        <v>60</v>
      </c>
      <c r="D16" s="5">
        <v>118</v>
      </c>
      <c r="E16" s="5">
        <v>73</v>
      </c>
      <c r="F16" s="5">
        <v>42</v>
      </c>
      <c r="G16" s="5">
        <v>23</v>
      </c>
      <c r="H16" s="5">
        <v>24</v>
      </c>
      <c r="I16" s="5">
        <v>16</v>
      </c>
      <c r="J16" s="5">
        <v>147</v>
      </c>
      <c r="K16" s="5">
        <v>12</v>
      </c>
      <c r="L16" s="5">
        <v>14</v>
      </c>
      <c r="M16" s="5">
        <v>5</v>
      </c>
      <c r="N16" s="5">
        <v>23</v>
      </c>
      <c r="O16" s="5">
        <v>55</v>
      </c>
      <c r="P16" s="5">
        <v>4</v>
      </c>
      <c r="Q16" s="5">
        <v>4</v>
      </c>
      <c r="R16" s="5">
        <v>2</v>
      </c>
      <c r="S16" s="5">
        <v>1</v>
      </c>
      <c r="T16" s="5">
        <v>5</v>
      </c>
      <c r="U16" s="5">
        <v>0</v>
      </c>
      <c r="V16" s="5">
        <v>19</v>
      </c>
      <c r="W16" s="5">
        <v>59</v>
      </c>
      <c r="X16" s="5">
        <v>70</v>
      </c>
      <c r="Y16" s="5">
        <v>76</v>
      </c>
      <c r="Z16" s="5">
        <v>32</v>
      </c>
      <c r="AA16" s="5">
        <v>40</v>
      </c>
      <c r="AB16" s="5">
        <v>66</v>
      </c>
      <c r="AC16" s="5">
        <v>6</v>
      </c>
      <c r="AD16" s="5">
        <v>2</v>
      </c>
      <c r="AE16" s="5">
        <v>1</v>
      </c>
      <c r="AF16" s="5">
        <v>1</v>
      </c>
      <c r="AG16" s="5">
        <v>5</v>
      </c>
      <c r="AH16" s="5">
        <v>1</v>
      </c>
      <c r="AI16" s="5">
        <v>32</v>
      </c>
      <c r="AJ16" s="5">
        <v>12</v>
      </c>
      <c r="AK16" s="5">
        <v>6</v>
      </c>
      <c r="AL16" s="5">
        <v>19</v>
      </c>
      <c r="AM16" s="5">
        <v>33</v>
      </c>
      <c r="AN16" s="5">
        <v>42</v>
      </c>
      <c r="AO16" s="5">
        <v>83</v>
      </c>
      <c r="AP16" s="5">
        <v>10</v>
      </c>
      <c r="AQ16" s="5">
        <v>12</v>
      </c>
      <c r="AR16" s="5">
        <v>28</v>
      </c>
      <c r="AS16" s="5">
        <v>25</v>
      </c>
    </row>
    <row r="17" spans="1:45">
      <c r="A17" s="34" t="s">
        <v>71</v>
      </c>
      <c r="B17" s="8">
        <v>0.21052501918367303</v>
      </c>
      <c r="C17" s="8">
        <v>0.21291976712645699</v>
      </c>
      <c r="D17" s="8">
        <v>0.20823536281025601</v>
      </c>
      <c r="E17" s="8">
        <v>0.28609034658041899</v>
      </c>
      <c r="F17" s="8">
        <v>0.24660405781664502</v>
      </c>
      <c r="G17" s="8">
        <v>0.20729310768678499</v>
      </c>
      <c r="H17" s="8">
        <v>0.179299577057113</v>
      </c>
      <c r="I17" s="8">
        <v>0.11326990027256301</v>
      </c>
      <c r="J17" s="8">
        <v>0.213123355476494</v>
      </c>
      <c r="K17" s="8">
        <v>0.195673506806781</v>
      </c>
      <c r="L17" s="8">
        <v>0.20469099543792202</v>
      </c>
      <c r="M17" s="8">
        <v>0.174849209384037</v>
      </c>
      <c r="N17" s="8">
        <v>0.13156399865735099</v>
      </c>
      <c r="O17" s="8">
        <v>0.43933328190259202</v>
      </c>
      <c r="P17" s="8">
        <v>0.16989508506935</v>
      </c>
      <c r="Q17" s="8">
        <v>6.2845199141233807E-2</v>
      </c>
      <c r="R17" s="8">
        <v>0.22478758381182298</v>
      </c>
      <c r="S17" s="8">
        <v>0.17095519592102199</v>
      </c>
      <c r="T17" s="8">
        <v>0.13081371421170299</v>
      </c>
      <c r="U17" s="8">
        <v>0</v>
      </c>
      <c r="V17" s="8">
        <v>2.6446740878621099E-2</v>
      </c>
      <c r="W17" s="8">
        <v>2.87862742606377E-2</v>
      </c>
      <c r="X17" s="8">
        <v>0.29266592606008396</v>
      </c>
      <c r="Y17" s="8">
        <v>0.14716453899269902</v>
      </c>
      <c r="Z17" s="8">
        <v>0.13107826997368702</v>
      </c>
      <c r="AA17" s="8">
        <v>0.113029553002961</v>
      </c>
      <c r="AB17" s="8">
        <v>0.37169076349175001</v>
      </c>
      <c r="AC17" s="8">
        <v>0.16273291175770399</v>
      </c>
      <c r="AD17" s="8">
        <v>0.35767529848513396</v>
      </c>
      <c r="AE17" s="8">
        <v>0.109449513053271</v>
      </c>
      <c r="AF17" s="8">
        <v>9.0428649442162695E-2</v>
      </c>
      <c r="AG17" s="8">
        <v>7.5282282024536892E-2</v>
      </c>
      <c r="AH17" s="8">
        <v>0.33884758702669304</v>
      </c>
      <c r="AI17" s="8">
        <v>4.64293828147367E-2</v>
      </c>
      <c r="AJ17" s="8">
        <v>7.9624402854294299E-2</v>
      </c>
      <c r="AK17" s="8">
        <v>0</v>
      </c>
      <c r="AL17" s="8">
        <v>0.135599050531134</v>
      </c>
      <c r="AM17" s="8">
        <v>0.54738684007334593</v>
      </c>
      <c r="AN17" s="8">
        <v>6.4133630615342496E-2</v>
      </c>
      <c r="AO17" s="8">
        <v>4.9162139266812399E-2</v>
      </c>
      <c r="AP17" s="8">
        <v>0.28052392811879201</v>
      </c>
      <c r="AQ17" s="8">
        <v>4.94276074148794E-2</v>
      </c>
      <c r="AR17" s="8">
        <v>0.45335259906734399</v>
      </c>
      <c r="AS17" s="8">
        <v>0.44972712200403397</v>
      </c>
    </row>
    <row r="18" spans="1:45">
      <c r="A18" s="34"/>
      <c r="B18" s="5">
        <v>422</v>
      </c>
      <c r="C18" s="5">
        <v>208</v>
      </c>
      <c r="D18" s="5">
        <v>213</v>
      </c>
      <c r="E18" s="5">
        <v>163</v>
      </c>
      <c r="F18" s="5">
        <v>80</v>
      </c>
      <c r="G18" s="5">
        <v>74</v>
      </c>
      <c r="H18" s="5">
        <v>53</v>
      </c>
      <c r="I18" s="5">
        <v>52</v>
      </c>
      <c r="J18" s="5">
        <v>359</v>
      </c>
      <c r="K18" s="5">
        <v>19</v>
      </c>
      <c r="L18" s="5">
        <v>34</v>
      </c>
      <c r="M18" s="5">
        <v>10</v>
      </c>
      <c r="N18" s="5">
        <v>85</v>
      </c>
      <c r="O18" s="5">
        <v>270</v>
      </c>
      <c r="P18" s="5">
        <v>20</v>
      </c>
      <c r="Q18" s="5">
        <v>3</v>
      </c>
      <c r="R18" s="5">
        <v>16</v>
      </c>
      <c r="S18" s="5">
        <v>1</v>
      </c>
      <c r="T18" s="5">
        <v>6</v>
      </c>
      <c r="U18" s="5">
        <v>0</v>
      </c>
      <c r="V18" s="5">
        <v>3</v>
      </c>
      <c r="W18" s="5">
        <v>8</v>
      </c>
      <c r="X18" s="5">
        <v>260</v>
      </c>
      <c r="Y18" s="5">
        <v>141</v>
      </c>
      <c r="Z18" s="5">
        <v>21</v>
      </c>
      <c r="AA18" s="5">
        <v>86</v>
      </c>
      <c r="AB18" s="5">
        <v>266</v>
      </c>
      <c r="AC18" s="5">
        <v>21</v>
      </c>
      <c r="AD18" s="5">
        <v>19</v>
      </c>
      <c r="AE18" s="5">
        <v>1</v>
      </c>
      <c r="AF18" s="5">
        <v>3</v>
      </c>
      <c r="AG18" s="5">
        <v>2</v>
      </c>
      <c r="AH18" s="5">
        <v>4</v>
      </c>
      <c r="AI18" s="5">
        <v>6</v>
      </c>
      <c r="AJ18" s="5">
        <v>2</v>
      </c>
      <c r="AK18" s="5">
        <v>0</v>
      </c>
      <c r="AL18" s="5">
        <v>94</v>
      </c>
      <c r="AM18" s="5">
        <v>280</v>
      </c>
      <c r="AN18" s="5">
        <v>37</v>
      </c>
      <c r="AO18" s="5">
        <v>11</v>
      </c>
      <c r="AP18" s="5">
        <v>64</v>
      </c>
      <c r="AQ18" s="5">
        <v>20</v>
      </c>
      <c r="AR18" s="5">
        <v>165</v>
      </c>
      <c r="AS18" s="5">
        <v>96</v>
      </c>
    </row>
    <row r="19" spans="1:45">
      <c r="A19" s="34" t="s">
        <v>72</v>
      </c>
      <c r="B19" s="8">
        <v>0.46917838036213799</v>
      </c>
      <c r="C19" s="8">
        <v>0.52356725367974499</v>
      </c>
      <c r="D19" s="8">
        <v>0.41717631859614995</v>
      </c>
      <c r="E19" s="8">
        <v>0.30078455338327298</v>
      </c>
      <c r="F19" s="8">
        <v>0.37583736399394502</v>
      </c>
      <c r="G19" s="8">
        <v>0.46609771254239002</v>
      </c>
      <c r="H19" s="8">
        <v>0.55085248335895598</v>
      </c>
      <c r="I19" s="8">
        <v>0.69527098048899505</v>
      </c>
      <c r="J19" s="8">
        <v>0.46552423607461896</v>
      </c>
      <c r="K19" s="8">
        <v>0.42125375509092</v>
      </c>
      <c r="L19" s="8">
        <v>0.50918438538039701</v>
      </c>
      <c r="M19" s="8">
        <v>0.54327004807860202</v>
      </c>
      <c r="N19" s="8">
        <v>0.68873437053428499</v>
      </c>
      <c r="O19" s="8">
        <v>0.177920170464024</v>
      </c>
      <c r="P19" s="8">
        <v>0.61312552013228006</v>
      </c>
      <c r="Q19" s="8">
        <v>0.72948917184224793</v>
      </c>
      <c r="R19" s="8">
        <v>0.45216226291648504</v>
      </c>
      <c r="S19" s="8">
        <v>0.16944131631234799</v>
      </c>
      <c r="T19" s="8">
        <v>0.421996581950631</v>
      </c>
      <c r="U19" s="8">
        <v>0.78507281759470204</v>
      </c>
      <c r="V19" s="8">
        <v>0.526851753315979</v>
      </c>
      <c r="W19" s="8">
        <v>0.46117352981092097</v>
      </c>
      <c r="X19" s="8">
        <v>0.38008786584462201</v>
      </c>
      <c r="Y19" s="8">
        <v>0.583613675790561</v>
      </c>
      <c r="Z19" s="8">
        <v>0.27655887184557598</v>
      </c>
      <c r="AA19" s="8">
        <v>0.69465744790405592</v>
      </c>
      <c r="AB19" s="8">
        <v>0.22847891946505799</v>
      </c>
      <c r="AC19" s="8">
        <v>0.54606677365987299</v>
      </c>
      <c r="AD19" s="8">
        <v>0.39284550072218005</v>
      </c>
      <c r="AE19" s="8">
        <v>0.28762670158970899</v>
      </c>
      <c r="AF19" s="8">
        <v>0.70308260109375198</v>
      </c>
      <c r="AG19" s="8">
        <v>0.36815666206073699</v>
      </c>
      <c r="AH19" s="8">
        <v>0.459376443166573</v>
      </c>
      <c r="AI19" s="8">
        <v>0.45473275314961298</v>
      </c>
      <c r="AJ19" s="8">
        <v>0.25956596209031402</v>
      </c>
      <c r="AK19" s="8">
        <v>0.380826895206206</v>
      </c>
      <c r="AL19" s="8">
        <v>0.70240143786840803</v>
      </c>
      <c r="AM19" s="8">
        <v>8.4444468493702199E-2</v>
      </c>
      <c r="AN19" s="8">
        <v>0.63340865621899201</v>
      </c>
      <c r="AO19" s="8">
        <v>0.19094637696359801</v>
      </c>
      <c r="AP19" s="8">
        <v>0.50551541210546602</v>
      </c>
      <c r="AQ19" s="8">
        <v>0.80295494165537407</v>
      </c>
      <c r="AR19" s="8">
        <v>0.166904362078061</v>
      </c>
      <c r="AS19" s="8">
        <v>0.192328790817343</v>
      </c>
    </row>
    <row r="20" spans="1:45">
      <c r="A20" s="34"/>
      <c r="B20" s="5">
        <v>939</v>
      </c>
      <c r="C20" s="5">
        <v>512</v>
      </c>
      <c r="D20" s="5">
        <v>427</v>
      </c>
      <c r="E20" s="5">
        <v>172</v>
      </c>
      <c r="F20" s="5">
        <v>122</v>
      </c>
      <c r="G20" s="5">
        <v>166</v>
      </c>
      <c r="H20" s="5">
        <v>162</v>
      </c>
      <c r="I20" s="5">
        <v>318</v>
      </c>
      <c r="J20" s="5">
        <v>784</v>
      </c>
      <c r="K20" s="5">
        <v>41</v>
      </c>
      <c r="L20" s="5">
        <v>85</v>
      </c>
      <c r="M20" s="5">
        <v>30</v>
      </c>
      <c r="N20" s="5">
        <v>444</v>
      </c>
      <c r="O20" s="5">
        <v>110</v>
      </c>
      <c r="P20" s="5">
        <v>72</v>
      </c>
      <c r="Q20" s="5">
        <v>39</v>
      </c>
      <c r="R20" s="5">
        <v>32</v>
      </c>
      <c r="S20" s="5">
        <v>1</v>
      </c>
      <c r="T20" s="5">
        <v>19</v>
      </c>
      <c r="U20" s="5">
        <v>11</v>
      </c>
      <c r="V20" s="5">
        <v>53</v>
      </c>
      <c r="W20" s="5">
        <v>130</v>
      </c>
      <c r="X20" s="5">
        <v>338</v>
      </c>
      <c r="Y20" s="5">
        <v>558</v>
      </c>
      <c r="Z20" s="5">
        <v>43</v>
      </c>
      <c r="AA20" s="5">
        <v>527</v>
      </c>
      <c r="AB20" s="5">
        <v>164</v>
      </c>
      <c r="AC20" s="5">
        <v>72</v>
      </c>
      <c r="AD20" s="5">
        <v>21</v>
      </c>
      <c r="AE20" s="5">
        <v>3</v>
      </c>
      <c r="AF20" s="5">
        <v>23</v>
      </c>
      <c r="AG20" s="5">
        <v>11</v>
      </c>
      <c r="AH20" s="5">
        <v>5</v>
      </c>
      <c r="AI20" s="5">
        <v>62</v>
      </c>
      <c r="AJ20" s="5">
        <v>8</v>
      </c>
      <c r="AK20" s="5">
        <v>14</v>
      </c>
      <c r="AL20" s="5">
        <v>487</v>
      </c>
      <c r="AM20" s="5">
        <v>43</v>
      </c>
      <c r="AN20" s="5">
        <v>367</v>
      </c>
      <c r="AO20" s="5">
        <v>42</v>
      </c>
      <c r="AP20" s="5">
        <v>115</v>
      </c>
      <c r="AQ20" s="5">
        <v>322</v>
      </c>
      <c r="AR20" s="5">
        <v>61</v>
      </c>
      <c r="AS20" s="5">
        <v>41</v>
      </c>
    </row>
    <row r="22" spans="1:45">
      <c r="A22" s="9" t="s">
        <v>172</v>
      </c>
    </row>
  </sheetData>
  <mergeCells count="18">
    <mergeCell ref="A1:AS1"/>
    <mergeCell ref="A2:A3"/>
    <mergeCell ref="C2:D2"/>
    <mergeCell ref="E2:I2"/>
    <mergeCell ref="J2:M2"/>
    <mergeCell ref="N2:W2"/>
    <mergeCell ref="X2:Z2"/>
    <mergeCell ref="AA2:AK2"/>
    <mergeCell ref="AL2:AO2"/>
    <mergeCell ref="AP2:AS2"/>
    <mergeCell ref="A15:A16"/>
    <mergeCell ref="A17:A18"/>
    <mergeCell ref="A19:A20"/>
    <mergeCell ref="A5:A6"/>
    <mergeCell ref="A7:A8"/>
    <mergeCell ref="A9:A10"/>
    <mergeCell ref="A11:A12"/>
    <mergeCell ref="A13:A14"/>
  </mergeCells>
  <hyperlinks>
    <hyperlink ref="A22" location="'Index'!A1" display="Return to index"/>
  </hyperlinks>
  <pageMargins left="0.75" right="0.75" top="1" bottom="1" header="0.5" footer="0.5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2"/>
  <sheetViews>
    <sheetView showGridLines="0" zoomScale="90" zoomScaleNormal="9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C5" sqref="C5"/>
    </sheetView>
  </sheetViews>
  <sheetFormatPr defaultColWidth="9.140625" defaultRowHeight="15"/>
  <cols>
    <col min="1" max="1" width="45.7109375" customWidth="1"/>
    <col min="2" max="45" width="14.7109375" customWidth="1"/>
  </cols>
  <sheetData>
    <row r="1" spans="1:45" ht="35.1" customHeight="1">
      <c r="A1" s="35" t="s">
        <v>113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  <c r="AI1" s="35"/>
      <c r="AJ1" s="35"/>
      <c r="AK1" s="35"/>
      <c r="AL1" s="35"/>
      <c r="AM1" s="35"/>
      <c r="AN1" s="35"/>
      <c r="AO1" s="35"/>
      <c r="AP1" s="35"/>
      <c r="AQ1" s="35"/>
      <c r="AR1" s="35"/>
      <c r="AS1" s="35"/>
    </row>
    <row r="2" spans="1:45" ht="53.65" customHeight="1">
      <c r="A2" s="36"/>
      <c r="B2" s="1"/>
      <c r="C2" s="37" t="s">
        <v>1</v>
      </c>
      <c r="D2" s="37"/>
      <c r="E2" s="37" t="s">
        <v>2</v>
      </c>
      <c r="F2" s="37"/>
      <c r="G2" s="37"/>
      <c r="H2" s="37"/>
      <c r="I2" s="37"/>
      <c r="J2" s="37" t="s">
        <v>3</v>
      </c>
      <c r="K2" s="37"/>
      <c r="L2" s="37"/>
      <c r="M2" s="37"/>
      <c r="N2" s="37" t="s">
        <v>4</v>
      </c>
      <c r="O2" s="37"/>
      <c r="P2" s="37"/>
      <c r="Q2" s="37"/>
      <c r="R2" s="37"/>
      <c r="S2" s="37"/>
      <c r="T2" s="37"/>
      <c r="U2" s="37"/>
      <c r="V2" s="37"/>
      <c r="W2" s="37"/>
      <c r="X2" s="37" t="s">
        <v>5</v>
      </c>
      <c r="Y2" s="37"/>
      <c r="Z2" s="37"/>
      <c r="AA2" s="37" t="s">
        <v>6</v>
      </c>
      <c r="AB2" s="37"/>
      <c r="AC2" s="37"/>
      <c r="AD2" s="37"/>
      <c r="AE2" s="37"/>
      <c r="AF2" s="37"/>
      <c r="AG2" s="37"/>
      <c r="AH2" s="37"/>
      <c r="AI2" s="37"/>
      <c r="AJ2" s="37"/>
      <c r="AK2" s="37"/>
      <c r="AL2" s="37" t="s">
        <v>7</v>
      </c>
      <c r="AM2" s="37"/>
      <c r="AN2" s="37"/>
      <c r="AO2" s="37"/>
      <c r="AP2" s="37" t="s">
        <v>8</v>
      </c>
      <c r="AQ2" s="37"/>
      <c r="AR2" s="37"/>
      <c r="AS2" s="37"/>
    </row>
    <row r="3" spans="1:45" ht="45">
      <c r="A3" s="36"/>
      <c r="B3" s="1" t="s">
        <v>9</v>
      </c>
      <c r="C3" s="1" t="s">
        <v>10</v>
      </c>
      <c r="D3" s="1" t="s">
        <v>11</v>
      </c>
      <c r="E3" s="1" t="s">
        <v>12</v>
      </c>
      <c r="F3" s="1" t="s">
        <v>13</v>
      </c>
      <c r="G3" s="1" t="s">
        <v>14</v>
      </c>
      <c r="H3" s="1" t="s">
        <v>15</v>
      </c>
      <c r="I3" s="1" t="s">
        <v>16</v>
      </c>
      <c r="J3" s="1" t="s">
        <v>17</v>
      </c>
      <c r="K3" s="1" t="s">
        <v>18</v>
      </c>
      <c r="L3" s="1" t="s">
        <v>19</v>
      </c>
      <c r="M3" s="1" t="s">
        <v>20</v>
      </c>
      <c r="N3" s="1" t="s">
        <v>21</v>
      </c>
      <c r="O3" s="1" t="s">
        <v>22</v>
      </c>
      <c r="P3" s="1" t="s">
        <v>23</v>
      </c>
      <c r="Q3" s="1" t="s">
        <v>24</v>
      </c>
      <c r="R3" s="1" t="s">
        <v>25</v>
      </c>
      <c r="S3" s="1" t="s">
        <v>26</v>
      </c>
      <c r="T3" s="1" t="s">
        <v>27</v>
      </c>
      <c r="U3" s="1" t="s">
        <v>28</v>
      </c>
      <c r="V3" s="1" t="s">
        <v>29</v>
      </c>
      <c r="W3" s="1" t="s">
        <v>30</v>
      </c>
      <c r="X3" s="1" t="s">
        <v>31</v>
      </c>
      <c r="Y3" s="1" t="s">
        <v>32</v>
      </c>
      <c r="Z3" s="1" t="s">
        <v>33</v>
      </c>
      <c r="AA3" s="1" t="s">
        <v>34</v>
      </c>
      <c r="AB3" s="1" t="s">
        <v>22</v>
      </c>
      <c r="AC3" s="1" t="s">
        <v>35</v>
      </c>
      <c r="AD3" s="1" t="s">
        <v>36</v>
      </c>
      <c r="AE3" s="1" t="s">
        <v>26</v>
      </c>
      <c r="AF3" s="1" t="s">
        <v>37</v>
      </c>
      <c r="AG3" s="1" t="s">
        <v>27</v>
      </c>
      <c r="AH3" s="1" t="s">
        <v>28</v>
      </c>
      <c r="AI3" s="1" t="s">
        <v>33</v>
      </c>
      <c r="AJ3" s="1" t="s">
        <v>38</v>
      </c>
      <c r="AK3" s="1" t="s">
        <v>39</v>
      </c>
      <c r="AL3" s="1" t="s">
        <v>40</v>
      </c>
      <c r="AM3" s="1" t="s">
        <v>41</v>
      </c>
      <c r="AN3" s="1" t="s">
        <v>42</v>
      </c>
      <c r="AO3" s="1" t="s">
        <v>30</v>
      </c>
      <c r="AP3" s="1" t="s">
        <v>43</v>
      </c>
      <c r="AQ3" s="1" t="s">
        <v>44</v>
      </c>
      <c r="AR3" s="1" t="s">
        <v>45</v>
      </c>
      <c r="AS3" s="1" t="s">
        <v>46</v>
      </c>
    </row>
    <row r="4" spans="1:45">
      <c r="A4" s="2" t="s">
        <v>47</v>
      </c>
      <c r="B4" s="3">
        <v>2005</v>
      </c>
      <c r="C4" s="3">
        <v>979</v>
      </c>
      <c r="D4" s="3">
        <v>1026</v>
      </c>
      <c r="E4" s="3">
        <v>571</v>
      </c>
      <c r="F4" s="3">
        <v>324</v>
      </c>
      <c r="G4" s="3">
        <v>358</v>
      </c>
      <c r="H4" s="3">
        <v>294</v>
      </c>
      <c r="I4" s="3">
        <v>458</v>
      </c>
      <c r="J4" s="3">
        <v>1684</v>
      </c>
      <c r="K4" s="3">
        <v>96</v>
      </c>
      <c r="L4" s="3">
        <v>169</v>
      </c>
      <c r="M4" s="3">
        <v>55</v>
      </c>
      <c r="N4" s="3">
        <v>647</v>
      </c>
      <c r="O4" s="3">
        <v>616</v>
      </c>
      <c r="P4" s="3">
        <v>117</v>
      </c>
      <c r="Q4" s="3">
        <v>53</v>
      </c>
      <c r="R4" s="3">
        <v>71</v>
      </c>
      <c r="S4" s="3">
        <v>6</v>
      </c>
      <c r="T4" s="3">
        <v>44</v>
      </c>
      <c r="U4" s="3">
        <v>15</v>
      </c>
      <c r="V4" s="3">
        <v>100</v>
      </c>
      <c r="W4" s="3">
        <v>282</v>
      </c>
      <c r="X4" s="3">
        <v>889</v>
      </c>
      <c r="Y4" s="3">
        <v>959</v>
      </c>
      <c r="Z4" s="3">
        <v>157</v>
      </c>
      <c r="AA4" s="3">
        <v>761</v>
      </c>
      <c r="AB4" s="3">
        <v>717</v>
      </c>
      <c r="AC4" s="3">
        <v>132</v>
      </c>
      <c r="AD4" s="3">
        <v>54</v>
      </c>
      <c r="AE4" s="3">
        <v>9</v>
      </c>
      <c r="AF4" s="3">
        <v>33</v>
      </c>
      <c r="AG4" s="3">
        <v>29</v>
      </c>
      <c r="AH4" s="3">
        <v>11</v>
      </c>
      <c r="AI4" s="3">
        <v>136</v>
      </c>
      <c r="AJ4" s="3">
        <v>30</v>
      </c>
      <c r="AK4" s="3">
        <v>36</v>
      </c>
      <c r="AL4" s="3">
        <v>697</v>
      </c>
      <c r="AM4" s="3">
        <v>511</v>
      </c>
      <c r="AN4" s="3">
        <v>580</v>
      </c>
      <c r="AO4" s="3">
        <v>218</v>
      </c>
      <c r="AP4" s="3">
        <v>228</v>
      </c>
      <c r="AQ4" s="3">
        <v>404</v>
      </c>
      <c r="AR4" s="3">
        <v>364</v>
      </c>
      <c r="AS4" s="3">
        <v>214</v>
      </c>
    </row>
    <row r="5" spans="1:45">
      <c r="A5" s="34" t="s">
        <v>114</v>
      </c>
      <c r="B5" s="8">
        <v>0.38077671032871696</v>
      </c>
      <c r="C5" s="8">
        <v>0.434351959700779</v>
      </c>
      <c r="D5" s="8">
        <v>0.32969246483585901</v>
      </c>
      <c r="E5" s="8">
        <v>0.44063647287014102</v>
      </c>
      <c r="F5" s="8">
        <v>0.436545348088901</v>
      </c>
      <c r="G5" s="8">
        <v>0.38045862714505801</v>
      </c>
      <c r="H5" s="8">
        <v>0.34735983100979601</v>
      </c>
      <c r="I5" s="8">
        <v>0.28835104226094899</v>
      </c>
      <c r="J5" s="8">
        <v>0.37343702908097398</v>
      </c>
      <c r="K5" s="8">
        <v>0.37243200697400097</v>
      </c>
      <c r="L5" s="8">
        <v>0.485060593694699</v>
      </c>
      <c r="M5" s="8">
        <v>0.29937007504183899</v>
      </c>
      <c r="N5" s="8">
        <v>0.26539167569067101</v>
      </c>
      <c r="O5" s="8">
        <v>0.52304181617075696</v>
      </c>
      <c r="P5" s="8">
        <v>0.72195205860692402</v>
      </c>
      <c r="Q5" s="8">
        <v>5.7523288360555098E-2</v>
      </c>
      <c r="R5" s="8">
        <v>0.68846182474770501</v>
      </c>
      <c r="S5" s="8">
        <v>0.83055868368765207</v>
      </c>
      <c r="T5" s="8">
        <v>0.64077412305058701</v>
      </c>
      <c r="U5" s="8">
        <v>0.105437187469047</v>
      </c>
      <c r="V5" s="8">
        <v>0.18529789097528598</v>
      </c>
      <c r="W5" s="8">
        <v>0.22707626285544102</v>
      </c>
      <c r="X5" s="8">
        <v>0.67748431818495602</v>
      </c>
      <c r="Y5" s="8">
        <v>0.13358988137050701</v>
      </c>
      <c r="Z5" s="8">
        <v>0.209929240723015</v>
      </c>
      <c r="AA5" s="8">
        <v>0.24426029695497997</v>
      </c>
      <c r="AB5" s="8">
        <v>0.51748608527574902</v>
      </c>
      <c r="AC5" s="8">
        <v>0.69225972008325498</v>
      </c>
      <c r="AD5" s="8">
        <v>0.61787710128856599</v>
      </c>
      <c r="AE5" s="8">
        <v>0.64939172493195896</v>
      </c>
      <c r="AF5" s="8">
        <v>0.104345569612407</v>
      </c>
      <c r="AG5" s="8">
        <v>0.36888004361464705</v>
      </c>
      <c r="AH5" s="8">
        <v>0.30610453859679299</v>
      </c>
      <c r="AI5" s="8">
        <v>0.18719936494012501</v>
      </c>
      <c r="AJ5" s="8">
        <v>0.24380851686643901</v>
      </c>
      <c r="AK5" s="8">
        <v>0.23740273208123</v>
      </c>
      <c r="AL5" s="8">
        <v>0.27261701830829999</v>
      </c>
      <c r="AM5" s="8">
        <v>0.57657266176600108</v>
      </c>
      <c r="AN5" s="8">
        <v>0.40322395081044199</v>
      </c>
      <c r="AO5" s="8">
        <v>0.20785935888960499</v>
      </c>
      <c r="AP5" s="8">
        <v>0.55474923472334903</v>
      </c>
      <c r="AQ5" s="8">
        <v>0.105345869553329</v>
      </c>
      <c r="AR5" s="8">
        <v>0.718004873379536</v>
      </c>
      <c r="AS5" s="8">
        <v>0.22749370675640002</v>
      </c>
    </row>
    <row r="6" spans="1:45">
      <c r="A6" s="34"/>
      <c r="B6" s="5">
        <v>763</v>
      </c>
      <c r="C6" s="5">
        <v>425</v>
      </c>
      <c r="D6" s="5">
        <v>338</v>
      </c>
      <c r="E6" s="5">
        <v>252</v>
      </c>
      <c r="F6" s="5">
        <v>141</v>
      </c>
      <c r="G6" s="5">
        <v>136</v>
      </c>
      <c r="H6" s="5">
        <v>102</v>
      </c>
      <c r="I6" s="5">
        <v>132</v>
      </c>
      <c r="J6" s="5">
        <v>629</v>
      </c>
      <c r="K6" s="5">
        <v>36</v>
      </c>
      <c r="L6" s="5">
        <v>82</v>
      </c>
      <c r="M6" s="5">
        <v>17</v>
      </c>
      <c r="N6" s="5">
        <v>172</v>
      </c>
      <c r="O6" s="5">
        <v>322</v>
      </c>
      <c r="P6" s="5">
        <v>84</v>
      </c>
      <c r="Q6" s="5">
        <v>3</v>
      </c>
      <c r="R6" s="5">
        <v>49</v>
      </c>
      <c r="S6" s="5">
        <v>5</v>
      </c>
      <c r="T6" s="5">
        <v>28</v>
      </c>
      <c r="U6" s="5">
        <v>2</v>
      </c>
      <c r="V6" s="5">
        <v>19</v>
      </c>
      <c r="W6" s="5">
        <v>64</v>
      </c>
      <c r="X6" s="5">
        <v>602</v>
      </c>
      <c r="Y6" s="5">
        <v>128</v>
      </c>
      <c r="Z6" s="5">
        <v>33</v>
      </c>
      <c r="AA6" s="5">
        <v>186</v>
      </c>
      <c r="AB6" s="5">
        <v>371</v>
      </c>
      <c r="AC6" s="5">
        <v>91</v>
      </c>
      <c r="AD6" s="5">
        <v>34</v>
      </c>
      <c r="AE6" s="5">
        <v>6</v>
      </c>
      <c r="AF6" s="5">
        <v>3</v>
      </c>
      <c r="AG6" s="5">
        <v>11</v>
      </c>
      <c r="AH6" s="5">
        <v>3</v>
      </c>
      <c r="AI6" s="5">
        <v>26</v>
      </c>
      <c r="AJ6" s="5">
        <v>7</v>
      </c>
      <c r="AK6" s="5">
        <v>9</v>
      </c>
      <c r="AL6" s="5">
        <v>190</v>
      </c>
      <c r="AM6" s="5">
        <v>294</v>
      </c>
      <c r="AN6" s="5">
        <v>234</v>
      </c>
      <c r="AO6" s="5">
        <v>45</v>
      </c>
      <c r="AP6" s="5">
        <v>126</v>
      </c>
      <c r="AQ6" s="5">
        <v>43</v>
      </c>
      <c r="AR6" s="5">
        <v>261</v>
      </c>
      <c r="AS6" s="5">
        <v>49</v>
      </c>
    </row>
    <row r="7" spans="1:45">
      <c r="A7" s="34" t="s">
        <v>115</v>
      </c>
      <c r="B7" s="8">
        <v>0.33876900375538199</v>
      </c>
      <c r="C7" s="8">
        <v>0.412913148814471</v>
      </c>
      <c r="D7" s="8">
        <v>0.26807222208007703</v>
      </c>
      <c r="E7" s="8">
        <v>0.24418181553026097</v>
      </c>
      <c r="F7" s="8">
        <v>0.23619414537497799</v>
      </c>
      <c r="G7" s="8">
        <v>0.34353410707869103</v>
      </c>
      <c r="H7" s="8">
        <v>0.40751069657441297</v>
      </c>
      <c r="I7" s="8">
        <v>0.481446001969555</v>
      </c>
      <c r="J7" s="8">
        <v>0.33667761912468103</v>
      </c>
      <c r="K7" s="8">
        <v>0.35722665417729699</v>
      </c>
      <c r="L7" s="8">
        <v>0.31360325302443004</v>
      </c>
      <c r="M7" s="8">
        <v>0.44735913930530502</v>
      </c>
      <c r="N7" s="8">
        <v>0.49624232066477197</v>
      </c>
      <c r="O7" s="8">
        <v>0.21842907556956401</v>
      </c>
      <c r="P7" s="8">
        <v>0.12951641118746798</v>
      </c>
      <c r="Q7" s="8">
        <v>0.73188837222249503</v>
      </c>
      <c r="R7" s="8">
        <v>0.17281962021816302</v>
      </c>
      <c r="S7" s="8">
        <v>0</v>
      </c>
      <c r="T7" s="8">
        <v>0.107647932960502</v>
      </c>
      <c r="U7" s="8">
        <v>0.89456281253095293</v>
      </c>
      <c r="V7" s="8">
        <v>0.27737328166202102</v>
      </c>
      <c r="W7" s="8">
        <v>0.30888275494503803</v>
      </c>
      <c r="X7" s="8">
        <v>8.7493858821710208E-2</v>
      </c>
      <c r="Y7" s="8">
        <v>0.59024398428543501</v>
      </c>
      <c r="Z7" s="8">
        <v>0.225724482640939</v>
      </c>
      <c r="AA7" s="8">
        <v>0.49467787628399501</v>
      </c>
      <c r="AB7" s="8">
        <v>0.23147830959198601</v>
      </c>
      <c r="AC7" s="8">
        <v>0.102918115361138</v>
      </c>
      <c r="AD7" s="8">
        <v>0.2019059423166</v>
      </c>
      <c r="AE7" s="8">
        <v>9.5409004161021396E-2</v>
      </c>
      <c r="AF7" s="8">
        <v>0.69443260388466599</v>
      </c>
      <c r="AG7" s="8">
        <v>0.25022396572977901</v>
      </c>
      <c r="AH7" s="8">
        <v>0.58228773281355894</v>
      </c>
      <c r="AI7" s="8">
        <v>0.292689291131223</v>
      </c>
      <c r="AJ7" s="8">
        <v>9.5767169697239696E-2</v>
      </c>
      <c r="AK7" s="8">
        <v>0.19278327235927201</v>
      </c>
      <c r="AL7" s="8">
        <v>0.48976395881947299</v>
      </c>
      <c r="AM7" s="8">
        <v>0.22270783697559898</v>
      </c>
      <c r="AN7" s="8">
        <v>0.33099800182377204</v>
      </c>
      <c r="AO7" s="8">
        <v>0.14859831737642101</v>
      </c>
      <c r="AP7" s="8">
        <v>0.19096594807955403</v>
      </c>
      <c r="AQ7" s="8">
        <v>0.67222610510164105</v>
      </c>
      <c r="AR7" s="8">
        <v>5.3395440957701601E-2</v>
      </c>
      <c r="AS7" s="8">
        <v>0.50486810603571497</v>
      </c>
    </row>
    <row r="8" spans="1:45">
      <c r="A8" s="34"/>
      <c r="B8" s="5">
        <v>679</v>
      </c>
      <c r="C8" s="5">
        <v>404</v>
      </c>
      <c r="D8" s="5">
        <v>275</v>
      </c>
      <c r="E8" s="5">
        <v>139</v>
      </c>
      <c r="F8" s="5">
        <v>76</v>
      </c>
      <c r="G8" s="5">
        <v>123</v>
      </c>
      <c r="H8" s="5">
        <v>120</v>
      </c>
      <c r="I8" s="5">
        <v>220</v>
      </c>
      <c r="J8" s="5">
        <v>567</v>
      </c>
      <c r="K8" s="5">
        <v>34</v>
      </c>
      <c r="L8" s="5">
        <v>53</v>
      </c>
      <c r="M8" s="5">
        <v>25</v>
      </c>
      <c r="N8" s="5">
        <v>321</v>
      </c>
      <c r="O8" s="5">
        <v>134</v>
      </c>
      <c r="P8" s="5">
        <v>15</v>
      </c>
      <c r="Q8" s="5">
        <v>39</v>
      </c>
      <c r="R8" s="5">
        <v>12</v>
      </c>
      <c r="S8" s="5">
        <v>0</v>
      </c>
      <c r="T8" s="5">
        <v>5</v>
      </c>
      <c r="U8" s="5">
        <v>13</v>
      </c>
      <c r="V8" s="5">
        <v>28</v>
      </c>
      <c r="W8" s="5">
        <v>87</v>
      </c>
      <c r="X8" s="5">
        <v>78</v>
      </c>
      <c r="Y8" s="5">
        <v>566</v>
      </c>
      <c r="Z8" s="5">
        <v>35</v>
      </c>
      <c r="AA8" s="5">
        <v>376</v>
      </c>
      <c r="AB8" s="5">
        <v>166</v>
      </c>
      <c r="AC8" s="5">
        <v>14</v>
      </c>
      <c r="AD8" s="5">
        <v>11</v>
      </c>
      <c r="AE8" s="5">
        <v>1</v>
      </c>
      <c r="AF8" s="5">
        <v>23</v>
      </c>
      <c r="AG8" s="5">
        <v>7</v>
      </c>
      <c r="AH8" s="5">
        <v>7</v>
      </c>
      <c r="AI8" s="5">
        <v>40</v>
      </c>
      <c r="AJ8" s="5">
        <v>3</v>
      </c>
      <c r="AK8" s="5">
        <v>7</v>
      </c>
      <c r="AL8" s="5">
        <v>341</v>
      </c>
      <c r="AM8" s="5">
        <v>114</v>
      </c>
      <c r="AN8" s="5">
        <v>192</v>
      </c>
      <c r="AO8" s="5">
        <v>32</v>
      </c>
      <c r="AP8" s="5">
        <v>43</v>
      </c>
      <c r="AQ8" s="5">
        <v>272</v>
      </c>
      <c r="AR8" s="5">
        <v>19</v>
      </c>
      <c r="AS8" s="5">
        <v>108</v>
      </c>
    </row>
    <row r="9" spans="1:45">
      <c r="A9" s="34" t="s">
        <v>116</v>
      </c>
      <c r="B9" s="8">
        <v>0.28045428591590399</v>
      </c>
      <c r="C9" s="8">
        <v>0.152734891484749</v>
      </c>
      <c r="D9" s="8">
        <v>0.40223531308406502</v>
      </c>
      <c r="E9" s="8">
        <v>0.31518171159959701</v>
      </c>
      <c r="F9" s="8">
        <v>0.32726050653612099</v>
      </c>
      <c r="G9" s="8">
        <v>0.27600726577625201</v>
      </c>
      <c r="H9" s="8">
        <v>0.24512947241579</v>
      </c>
      <c r="I9" s="8">
        <v>0.23020295576949501</v>
      </c>
      <c r="J9" s="8">
        <v>0.28988535179434899</v>
      </c>
      <c r="K9" s="8">
        <v>0.27034133884870198</v>
      </c>
      <c r="L9" s="8">
        <v>0.20133615328087098</v>
      </c>
      <c r="M9" s="8">
        <v>0.25327078565285699</v>
      </c>
      <c r="N9" s="8">
        <v>0.23836600364455598</v>
      </c>
      <c r="O9" s="8">
        <v>0.25852910825967801</v>
      </c>
      <c r="P9" s="8">
        <v>0.148531530205608</v>
      </c>
      <c r="Q9" s="8">
        <v>0.21058833941694999</v>
      </c>
      <c r="R9" s="8">
        <v>0.138718555034132</v>
      </c>
      <c r="S9" s="8">
        <v>0.16944131631234799</v>
      </c>
      <c r="T9" s="8">
        <v>0.25157794398891098</v>
      </c>
      <c r="U9" s="8">
        <v>0</v>
      </c>
      <c r="V9" s="8">
        <v>0.53732882736269194</v>
      </c>
      <c r="W9" s="8">
        <v>0.46404098219951995</v>
      </c>
      <c r="X9" s="8">
        <v>0.23502182299333299</v>
      </c>
      <c r="Y9" s="8">
        <v>0.27616613434405901</v>
      </c>
      <c r="Z9" s="8">
        <v>0.56434627663604597</v>
      </c>
      <c r="AA9" s="8">
        <v>0.26106182676102596</v>
      </c>
      <c r="AB9" s="8">
        <v>0.25103560513226503</v>
      </c>
      <c r="AC9" s="8">
        <v>0.20482216455560701</v>
      </c>
      <c r="AD9" s="8">
        <v>0.18021695639483401</v>
      </c>
      <c r="AE9" s="8">
        <v>0.25519927090701999</v>
      </c>
      <c r="AF9" s="8">
        <v>0.201221826502926</v>
      </c>
      <c r="AG9" s="8">
        <v>0.380895990655574</v>
      </c>
      <c r="AH9" s="8">
        <v>0.111607728589647</v>
      </c>
      <c r="AI9" s="8">
        <v>0.52011134392865199</v>
      </c>
      <c r="AJ9" s="8">
        <v>0.66042431343632202</v>
      </c>
      <c r="AK9" s="8">
        <v>0.56981399555949697</v>
      </c>
      <c r="AL9" s="8">
        <v>0.237619022872227</v>
      </c>
      <c r="AM9" s="8">
        <v>0.20071950125840002</v>
      </c>
      <c r="AN9" s="8">
        <v>0.26577804736578498</v>
      </c>
      <c r="AO9" s="8">
        <v>0.64354232373397391</v>
      </c>
      <c r="AP9" s="8">
        <v>0.254284817197098</v>
      </c>
      <c r="AQ9" s="8">
        <v>0.22242802534503001</v>
      </c>
      <c r="AR9" s="8">
        <v>0.22859968566276301</v>
      </c>
      <c r="AS9" s="8">
        <v>0.26763818720788501</v>
      </c>
    </row>
    <row r="10" spans="1:45">
      <c r="A10" s="34"/>
      <c r="B10" s="5">
        <v>562</v>
      </c>
      <c r="C10" s="5">
        <v>149</v>
      </c>
      <c r="D10" s="5">
        <v>413</v>
      </c>
      <c r="E10" s="5">
        <v>180</v>
      </c>
      <c r="F10" s="5">
        <v>106</v>
      </c>
      <c r="G10" s="5">
        <v>99</v>
      </c>
      <c r="H10" s="5">
        <v>72</v>
      </c>
      <c r="I10" s="5">
        <v>105</v>
      </c>
      <c r="J10" s="5">
        <v>488</v>
      </c>
      <c r="K10" s="5">
        <v>26</v>
      </c>
      <c r="L10" s="5">
        <v>34</v>
      </c>
      <c r="M10" s="5">
        <v>14</v>
      </c>
      <c r="N10" s="5">
        <v>154</v>
      </c>
      <c r="O10" s="5">
        <v>159</v>
      </c>
      <c r="P10" s="5">
        <v>17</v>
      </c>
      <c r="Q10" s="5">
        <v>11</v>
      </c>
      <c r="R10" s="5">
        <v>10</v>
      </c>
      <c r="S10" s="5">
        <v>1</v>
      </c>
      <c r="T10" s="5">
        <v>11</v>
      </c>
      <c r="U10" s="5">
        <v>0</v>
      </c>
      <c r="V10" s="5">
        <v>54</v>
      </c>
      <c r="W10" s="5">
        <v>131</v>
      </c>
      <c r="X10" s="5">
        <v>209</v>
      </c>
      <c r="Y10" s="5">
        <v>265</v>
      </c>
      <c r="Z10" s="5">
        <v>88</v>
      </c>
      <c r="AA10" s="5">
        <v>199</v>
      </c>
      <c r="AB10" s="5">
        <v>180</v>
      </c>
      <c r="AC10" s="5">
        <v>27</v>
      </c>
      <c r="AD10" s="5">
        <v>10</v>
      </c>
      <c r="AE10" s="5">
        <v>2</v>
      </c>
      <c r="AF10" s="5">
        <v>7</v>
      </c>
      <c r="AG10" s="5">
        <v>11</v>
      </c>
      <c r="AH10" s="5">
        <v>1</v>
      </c>
      <c r="AI10" s="5">
        <v>71</v>
      </c>
      <c r="AJ10" s="5">
        <v>20</v>
      </c>
      <c r="AK10" s="5">
        <v>21</v>
      </c>
      <c r="AL10" s="5">
        <v>166</v>
      </c>
      <c r="AM10" s="5">
        <v>103</v>
      </c>
      <c r="AN10" s="5">
        <v>154</v>
      </c>
      <c r="AO10" s="5">
        <v>140</v>
      </c>
      <c r="AP10" s="5">
        <v>58</v>
      </c>
      <c r="AQ10" s="5">
        <v>90</v>
      </c>
      <c r="AR10" s="5">
        <v>83</v>
      </c>
      <c r="AS10" s="5">
        <v>57</v>
      </c>
    </row>
    <row r="12" spans="1:45">
      <c r="A12" s="9" t="s">
        <v>172</v>
      </c>
    </row>
  </sheetData>
  <mergeCells count="13">
    <mergeCell ref="A5:A6"/>
    <mergeCell ref="A7:A8"/>
    <mergeCell ref="A9:A10"/>
    <mergeCell ref="A1:AS1"/>
    <mergeCell ref="A2:A3"/>
    <mergeCell ref="C2:D2"/>
    <mergeCell ref="E2:I2"/>
    <mergeCell ref="J2:M2"/>
    <mergeCell ref="N2:W2"/>
    <mergeCell ref="X2:Z2"/>
    <mergeCell ref="AA2:AK2"/>
    <mergeCell ref="AL2:AO2"/>
    <mergeCell ref="AP2:AS2"/>
  </mergeCells>
  <hyperlinks>
    <hyperlink ref="A12" location="'Index'!A1" display="Return to index"/>
  </hyperlinks>
  <pageMargins left="0.75" right="0.75" top="1" bottom="1" header="0.5" footer="0.5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showGridLines="0" zoomScale="90" zoomScaleNormal="90" workbookViewId="0">
      <selection activeCell="D4" sqref="D4"/>
    </sheetView>
  </sheetViews>
  <sheetFormatPr defaultColWidth="9.140625" defaultRowHeight="15"/>
  <cols>
    <col min="1" max="1" width="45.7109375" customWidth="1"/>
    <col min="2" max="4" width="14.7109375" customWidth="1"/>
  </cols>
  <sheetData>
    <row r="1" spans="1:4" ht="35.1" customHeight="1">
      <c r="A1" s="35" t="s">
        <v>258</v>
      </c>
      <c r="B1" s="35"/>
    </row>
    <row r="2" spans="1:4" ht="53.65" customHeight="1">
      <c r="A2" s="36"/>
      <c r="B2" s="28" t="s">
        <v>259</v>
      </c>
      <c r="C2" s="28" t="s">
        <v>260</v>
      </c>
      <c r="D2" s="28" t="s">
        <v>261</v>
      </c>
    </row>
    <row r="3" spans="1:4">
      <c r="A3" s="36"/>
      <c r="B3" s="28" t="s">
        <v>9</v>
      </c>
      <c r="C3" s="28" t="s">
        <v>9</v>
      </c>
      <c r="D3" s="28" t="s">
        <v>9</v>
      </c>
    </row>
    <row r="4" spans="1:4">
      <c r="A4" s="2" t="s">
        <v>47</v>
      </c>
      <c r="B4" s="3">
        <v>2005</v>
      </c>
      <c r="C4" s="3">
        <v>2005</v>
      </c>
      <c r="D4" s="3">
        <v>2005</v>
      </c>
    </row>
    <row r="5" spans="1:4">
      <c r="A5" s="34" t="s">
        <v>114</v>
      </c>
      <c r="B5" s="8">
        <v>0.184993266617306</v>
      </c>
      <c r="C5" s="8">
        <v>0.44857445521998401</v>
      </c>
      <c r="D5" s="8">
        <v>0.41367228089037394</v>
      </c>
    </row>
    <row r="6" spans="1:4">
      <c r="A6" s="34"/>
      <c r="B6" s="5">
        <v>371</v>
      </c>
      <c r="C6" s="5">
        <v>899</v>
      </c>
      <c r="D6" s="5">
        <v>829</v>
      </c>
    </row>
    <row r="7" spans="1:4">
      <c r="A7" s="34" t="s">
        <v>115</v>
      </c>
      <c r="B7" s="8">
        <v>0.39450252800006402</v>
      </c>
      <c r="C7" s="8">
        <v>0.10142195257462899</v>
      </c>
      <c r="D7" s="8">
        <v>8.1515234639746498E-2</v>
      </c>
    </row>
    <row r="8" spans="1:4">
      <c r="A8" s="34"/>
      <c r="B8" s="5">
        <v>791</v>
      </c>
      <c r="C8" s="5">
        <v>203</v>
      </c>
      <c r="D8" s="5">
        <v>163</v>
      </c>
    </row>
    <row r="9" spans="1:4">
      <c r="A9" s="34" t="s">
        <v>116</v>
      </c>
      <c r="B9" s="8">
        <v>0.42050420538263306</v>
      </c>
      <c r="C9" s="8">
        <v>0.45000359220539105</v>
      </c>
      <c r="D9" s="8">
        <v>0.50481248446988303</v>
      </c>
    </row>
    <row r="10" spans="1:4">
      <c r="A10" s="34"/>
      <c r="B10" s="5">
        <v>843</v>
      </c>
      <c r="C10" s="5">
        <v>902</v>
      </c>
      <c r="D10" s="5">
        <v>1012</v>
      </c>
    </row>
    <row r="12" spans="1:4">
      <c r="A12" s="9" t="s">
        <v>172</v>
      </c>
    </row>
  </sheetData>
  <mergeCells count="5">
    <mergeCell ref="A5:A6"/>
    <mergeCell ref="A7:A8"/>
    <mergeCell ref="A9:A10"/>
    <mergeCell ref="A1:B1"/>
    <mergeCell ref="A2:A3"/>
  </mergeCells>
  <hyperlinks>
    <hyperlink ref="A12" location="'Index'!A1" display="Return to index"/>
  </hyperlinks>
  <pageMargins left="0.75" right="0.75" top="1" bottom="1" header="0.5" footer="0.5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2"/>
  <sheetViews>
    <sheetView showGridLines="0" zoomScale="90" zoomScaleNormal="9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C5" sqref="C5"/>
    </sheetView>
  </sheetViews>
  <sheetFormatPr defaultColWidth="9.140625" defaultRowHeight="15"/>
  <cols>
    <col min="1" max="1" width="45.7109375" customWidth="1"/>
    <col min="2" max="45" width="14.7109375" customWidth="1"/>
  </cols>
  <sheetData>
    <row r="1" spans="1:45" ht="35.1" customHeight="1">
      <c r="A1" s="35" t="s">
        <v>117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  <c r="AI1" s="35"/>
      <c r="AJ1" s="35"/>
      <c r="AK1" s="35"/>
      <c r="AL1" s="35"/>
      <c r="AM1" s="35"/>
      <c r="AN1" s="35"/>
      <c r="AO1" s="35"/>
      <c r="AP1" s="35"/>
      <c r="AQ1" s="35"/>
      <c r="AR1" s="35"/>
      <c r="AS1" s="35"/>
    </row>
    <row r="2" spans="1:45" ht="53.65" customHeight="1">
      <c r="A2" s="36"/>
      <c r="B2" s="1"/>
      <c r="C2" s="37" t="s">
        <v>1</v>
      </c>
      <c r="D2" s="37"/>
      <c r="E2" s="37" t="s">
        <v>2</v>
      </c>
      <c r="F2" s="37"/>
      <c r="G2" s="37"/>
      <c r="H2" s="37"/>
      <c r="I2" s="37"/>
      <c r="J2" s="37" t="s">
        <v>3</v>
      </c>
      <c r="K2" s="37"/>
      <c r="L2" s="37"/>
      <c r="M2" s="37"/>
      <c r="N2" s="37" t="s">
        <v>4</v>
      </c>
      <c r="O2" s="37"/>
      <c r="P2" s="37"/>
      <c r="Q2" s="37"/>
      <c r="R2" s="37"/>
      <c r="S2" s="37"/>
      <c r="T2" s="37"/>
      <c r="U2" s="37"/>
      <c r="V2" s="37"/>
      <c r="W2" s="37"/>
      <c r="X2" s="37" t="s">
        <v>5</v>
      </c>
      <c r="Y2" s="37"/>
      <c r="Z2" s="37"/>
      <c r="AA2" s="37" t="s">
        <v>6</v>
      </c>
      <c r="AB2" s="37"/>
      <c r="AC2" s="37"/>
      <c r="AD2" s="37"/>
      <c r="AE2" s="37"/>
      <c r="AF2" s="37"/>
      <c r="AG2" s="37"/>
      <c r="AH2" s="37"/>
      <c r="AI2" s="37"/>
      <c r="AJ2" s="37"/>
      <c r="AK2" s="37"/>
      <c r="AL2" s="37" t="s">
        <v>7</v>
      </c>
      <c r="AM2" s="37"/>
      <c r="AN2" s="37"/>
      <c r="AO2" s="37"/>
      <c r="AP2" s="37" t="s">
        <v>8</v>
      </c>
      <c r="AQ2" s="37"/>
      <c r="AR2" s="37"/>
      <c r="AS2" s="37"/>
    </row>
    <row r="3" spans="1:45" ht="45">
      <c r="A3" s="36"/>
      <c r="B3" s="1" t="s">
        <v>9</v>
      </c>
      <c r="C3" s="1" t="s">
        <v>10</v>
      </c>
      <c r="D3" s="1" t="s">
        <v>11</v>
      </c>
      <c r="E3" s="1" t="s">
        <v>12</v>
      </c>
      <c r="F3" s="1" t="s">
        <v>13</v>
      </c>
      <c r="G3" s="1" t="s">
        <v>14</v>
      </c>
      <c r="H3" s="1" t="s">
        <v>15</v>
      </c>
      <c r="I3" s="1" t="s">
        <v>16</v>
      </c>
      <c r="J3" s="1" t="s">
        <v>17</v>
      </c>
      <c r="K3" s="1" t="s">
        <v>18</v>
      </c>
      <c r="L3" s="1" t="s">
        <v>19</v>
      </c>
      <c r="M3" s="1" t="s">
        <v>20</v>
      </c>
      <c r="N3" s="1" t="s">
        <v>21</v>
      </c>
      <c r="O3" s="1" t="s">
        <v>22</v>
      </c>
      <c r="P3" s="1" t="s">
        <v>23</v>
      </c>
      <c r="Q3" s="1" t="s">
        <v>24</v>
      </c>
      <c r="R3" s="1" t="s">
        <v>25</v>
      </c>
      <c r="S3" s="1" t="s">
        <v>26</v>
      </c>
      <c r="T3" s="1" t="s">
        <v>27</v>
      </c>
      <c r="U3" s="1" t="s">
        <v>28</v>
      </c>
      <c r="V3" s="1" t="s">
        <v>29</v>
      </c>
      <c r="W3" s="1" t="s">
        <v>30</v>
      </c>
      <c r="X3" s="1" t="s">
        <v>31</v>
      </c>
      <c r="Y3" s="1" t="s">
        <v>32</v>
      </c>
      <c r="Z3" s="1" t="s">
        <v>33</v>
      </c>
      <c r="AA3" s="1" t="s">
        <v>34</v>
      </c>
      <c r="AB3" s="1" t="s">
        <v>22</v>
      </c>
      <c r="AC3" s="1" t="s">
        <v>35</v>
      </c>
      <c r="AD3" s="1" t="s">
        <v>36</v>
      </c>
      <c r="AE3" s="1" t="s">
        <v>26</v>
      </c>
      <c r="AF3" s="1" t="s">
        <v>37</v>
      </c>
      <c r="AG3" s="1" t="s">
        <v>27</v>
      </c>
      <c r="AH3" s="1" t="s">
        <v>28</v>
      </c>
      <c r="AI3" s="1" t="s">
        <v>33</v>
      </c>
      <c r="AJ3" s="1" t="s">
        <v>38</v>
      </c>
      <c r="AK3" s="1" t="s">
        <v>39</v>
      </c>
      <c r="AL3" s="1" t="s">
        <v>40</v>
      </c>
      <c r="AM3" s="1" t="s">
        <v>41</v>
      </c>
      <c r="AN3" s="1" t="s">
        <v>42</v>
      </c>
      <c r="AO3" s="1" t="s">
        <v>30</v>
      </c>
      <c r="AP3" s="1" t="s">
        <v>43</v>
      </c>
      <c r="AQ3" s="1" t="s">
        <v>44</v>
      </c>
      <c r="AR3" s="1" t="s">
        <v>45</v>
      </c>
      <c r="AS3" s="1" t="s">
        <v>46</v>
      </c>
    </row>
    <row r="4" spans="1:45">
      <c r="A4" s="2" t="s">
        <v>47</v>
      </c>
      <c r="B4" s="3">
        <v>2005</v>
      </c>
      <c r="C4" s="3">
        <v>979</v>
      </c>
      <c r="D4" s="3">
        <v>1026</v>
      </c>
      <c r="E4" s="3">
        <v>571</v>
      </c>
      <c r="F4" s="3">
        <v>324</v>
      </c>
      <c r="G4" s="3">
        <v>358</v>
      </c>
      <c r="H4" s="3">
        <v>294</v>
      </c>
      <c r="I4" s="3">
        <v>458</v>
      </c>
      <c r="J4" s="3">
        <v>1684</v>
      </c>
      <c r="K4" s="3">
        <v>96</v>
      </c>
      <c r="L4" s="3">
        <v>169</v>
      </c>
      <c r="M4" s="3">
        <v>55</v>
      </c>
      <c r="N4" s="3">
        <v>647</v>
      </c>
      <c r="O4" s="3">
        <v>616</v>
      </c>
      <c r="P4" s="3">
        <v>117</v>
      </c>
      <c r="Q4" s="3">
        <v>53</v>
      </c>
      <c r="R4" s="3">
        <v>71</v>
      </c>
      <c r="S4" s="3">
        <v>6</v>
      </c>
      <c r="T4" s="3">
        <v>44</v>
      </c>
      <c r="U4" s="3">
        <v>15</v>
      </c>
      <c r="V4" s="3">
        <v>100</v>
      </c>
      <c r="W4" s="3">
        <v>282</v>
      </c>
      <c r="X4" s="3">
        <v>889</v>
      </c>
      <c r="Y4" s="3">
        <v>959</v>
      </c>
      <c r="Z4" s="3">
        <v>157</v>
      </c>
      <c r="AA4" s="3">
        <v>761</v>
      </c>
      <c r="AB4" s="3">
        <v>717</v>
      </c>
      <c r="AC4" s="3">
        <v>132</v>
      </c>
      <c r="AD4" s="3">
        <v>54</v>
      </c>
      <c r="AE4" s="3">
        <v>9</v>
      </c>
      <c r="AF4" s="3">
        <v>33</v>
      </c>
      <c r="AG4" s="3">
        <v>29</v>
      </c>
      <c r="AH4" s="3">
        <v>11</v>
      </c>
      <c r="AI4" s="3">
        <v>136</v>
      </c>
      <c r="AJ4" s="3">
        <v>30</v>
      </c>
      <c r="AK4" s="3">
        <v>36</v>
      </c>
      <c r="AL4" s="3">
        <v>697</v>
      </c>
      <c r="AM4" s="3">
        <v>511</v>
      </c>
      <c r="AN4" s="3">
        <v>580</v>
      </c>
      <c r="AO4" s="3">
        <v>218</v>
      </c>
      <c r="AP4" s="3">
        <v>228</v>
      </c>
      <c r="AQ4" s="3">
        <v>404</v>
      </c>
      <c r="AR4" s="3">
        <v>364</v>
      </c>
      <c r="AS4" s="3">
        <v>214</v>
      </c>
    </row>
    <row r="5" spans="1:45">
      <c r="A5" s="34" t="s">
        <v>114</v>
      </c>
      <c r="B5" s="8">
        <v>0.184993266617306</v>
      </c>
      <c r="C5" s="8">
        <v>0.20310921534747797</v>
      </c>
      <c r="D5" s="8">
        <v>0.16771962658548301</v>
      </c>
      <c r="E5" s="8">
        <v>0.174166566538523</v>
      </c>
      <c r="F5" s="8">
        <v>0.193210863775825</v>
      </c>
      <c r="G5" s="8">
        <v>0.19826506126659102</v>
      </c>
      <c r="H5" s="8">
        <v>0.20353761383834801</v>
      </c>
      <c r="I5" s="8">
        <v>0.17037604780096999</v>
      </c>
      <c r="J5" s="8">
        <v>0.19039655438379899</v>
      </c>
      <c r="K5" s="8">
        <v>0.17062196218732201</v>
      </c>
      <c r="L5" s="8">
        <v>0.16822089124178499</v>
      </c>
      <c r="M5" s="8">
        <v>9.6908605463135108E-2</v>
      </c>
      <c r="N5" s="8">
        <v>0.20989902668635502</v>
      </c>
      <c r="O5" s="8">
        <v>0.21552205411068301</v>
      </c>
      <c r="P5" s="8">
        <v>0.19725117432369998</v>
      </c>
      <c r="Q5" s="8">
        <v>0.28204951283815999</v>
      </c>
      <c r="R5" s="8">
        <v>0.100320513347174</v>
      </c>
      <c r="S5" s="8">
        <v>0</v>
      </c>
      <c r="T5" s="8">
        <v>0.12348312949186599</v>
      </c>
      <c r="U5" s="8">
        <v>0.36668330189062603</v>
      </c>
      <c r="V5" s="8">
        <v>0.12478624539049299</v>
      </c>
      <c r="W5" s="8">
        <v>0.101595422935817</v>
      </c>
      <c r="X5" s="8">
        <v>0.20183713471262302</v>
      </c>
      <c r="Y5" s="8">
        <v>0.18369363073231798</v>
      </c>
      <c r="Z5" s="8">
        <v>9.7414637357273015E-2</v>
      </c>
      <c r="AA5" s="8">
        <v>0.20314426365239802</v>
      </c>
      <c r="AB5" s="8">
        <v>0.19414998753718599</v>
      </c>
      <c r="AC5" s="8">
        <v>0.190015074092798</v>
      </c>
      <c r="AD5" s="8">
        <v>0.121285925301394</v>
      </c>
      <c r="AE5" s="8">
        <v>0</v>
      </c>
      <c r="AF5" s="8">
        <v>0.31154354416236102</v>
      </c>
      <c r="AG5" s="8">
        <v>0.28084964916319799</v>
      </c>
      <c r="AH5" s="8">
        <v>0.18369270942498703</v>
      </c>
      <c r="AI5" s="8">
        <v>9.7679904066843098E-2</v>
      </c>
      <c r="AJ5" s="8">
        <v>0.133242765428291</v>
      </c>
      <c r="AK5" s="8">
        <v>6.0167032527660702E-2</v>
      </c>
      <c r="AL5" s="8">
        <v>0.22525256230399901</v>
      </c>
      <c r="AM5" s="8">
        <v>0.21082871430466402</v>
      </c>
      <c r="AN5" s="8">
        <v>0.155591440125498</v>
      </c>
      <c r="AO5" s="8">
        <v>7.3921048967371894E-2</v>
      </c>
      <c r="AP5" s="8">
        <v>0.36173110490346599</v>
      </c>
      <c r="AQ5" s="8">
        <v>0.127790696735846</v>
      </c>
      <c r="AR5" s="8">
        <v>0.18388746060727001</v>
      </c>
      <c r="AS5" s="8">
        <v>0.28927173832829001</v>
      </c>
    </row>
    <row r="6" spans="1:45">
      <c r="A6" s="34"/>
      <c r="B6" s="5">
        <v>371</v>
      </c>
      <c r="C6" s="5">
        <v>199</v>
      </c>
      <c r="D6" s="5">
        <v>172</v>
      </c>
      <c r="E6" s="5">
        <v>99</v>
      </c>
      <c r="F6" s="5">
        <v>63</v>
      </c>
      <c r="G6" s="5">
        <v>71</v>
      </c>
      <c r="H6" s="5">
        <v>60</v>
      </c>
      <c r="I6" s="5">
        <v>78</v>
      </c>
      <c r="J6" s="5">
        <v>321</v>
      </c>
      <c r="K6" s="5">
        <v>16</v>
      </c>
      <c r="L6" s="5">
        <v>29</v>
      </c>
      <c r="M6" s="5">
        <v>5</v>
      </c>
      <c r="N6" s="5">
        <v>136</v>
      </c>
      <c r="O6" s="5">
        <v>133</v>
      </c>
      <c r="P6" s="5">
        <v>23</v>
      </c>
      <c r="Q6" s="5">
        <v>15</v>
      </c>
      <c r="R6" s="5">
        <v>7</v>
      </c>
      <c r="S6" s="5">
        <v>0</v>
      </c>
      <c r="T6" s="5">
        <v>5</v>
      </c>
      <c r="U6" s="5">
        <v>5</v>
      </c>
      <c r="V6" s="5">
        <v>12</v>
      </c>
      <c r="W6" s="5">
        <v>29</v>
      </c>
      <c r="X6" s="5">
        <v>179</v>
      </c>
      <c r="Y6" s="5">
        <v>176</v>
      </c>
      <c r="Z6" s="5">
        <v>15</v>
      </c>
      <c r="AA6" s="5">
        <v>155</v>
      </c>
      <c r="AB6" s="5">
        <v>139</v>
      </c>
      <c r="AC6" s="5">
        <v>25</v>
      </c>
      <c r="AD6" s="5">
        <v>7</v>
      </c>
      <c r="AE6" s="5">
        <v>0</v>
      </c>
      <c r="AF6" s="5">
        <v>10</v>
      </c>
      <c r="AG6" s="5">
        <v>8</v>
      </c>
      <c r="AH6" s="5">
        <v>2</v>
      </c>
      <c r="AI6" s="5">
        <v>13</v>
      </c>
      <c r="AJ6" s="5">
        <v>4</v>
      </c>
      <c r="AK6" s="5">
        <v>2</v>
      </c>
      <c r="AL6" s="5">
        <v>157</v>
      </c>
      <c r="AM6" s="5">
        <v>108</v>
      </c>
      <c r="AN6" s="5">
        <v>90</v>
      </c>
      <c r="AO6" s="5">
        <v>16</v>
      </c>
      <c r="AP6" s="5">
        <v>82</v>
      </c>
      <c r="AQ6" s="5">
        <v>52</v>
      </c>
      <c r="AR6" s="5">
        <v>67</v>
      </c>
      <c r="AS6" s="5">
        <v>62</v>
      </c>
    </row>
    <row r="7" spans="1:45">
      <c r="A7" s="34" t="s">
        <v>115</v>
      </c>
      <c r="B7" s="8">
        <v>0.39450252800006402</v>
      </c>
      <c r="C7" s="8">
        <v>0.48412844880202399</v>
      </c>
      <c r="D7" s="8">
        <v>0.30904380229307099</v>
      </c>
      <c r="E7" s="8">
        <v>0.33952140780089402</v>
      </c>
      <c r="F7" s="8">
        <v>0.33661379929955998</v>
      </c>
      <c r="G7" s="8">
        <v>0.38217304277366698</v>
      </c>
      <c r="H7" s="8">
        <v>0.401202410839199</v>
      </c>
      <c r="I7" s="8">
        <v>0.50942703307146997</v>
      </c>
      <c r="J7" s="8">
        <v>0.38181689465037005</v>
      </c>
      <c r="K7" s="8">
        <v>0.459937547080501</v>
      </c>
      <c r="L7" s="8">
        <v>0.49111302302825399</v>
      </c>
      <c r="M7" s="8">
        <v>0.37095955463002606</v>
      </c>
      <c r="N7" s="8">
        <v>0.47660937787621399</v>
      </c>
      <c r="O7" s="8">
        <v>0.38683301699519002</v>
      </c>
      <c r="P7" s="8">
        <v>0.51397101936891498</v>
      </c>
      <c r="Q7" s="8">
        <v>0.316168816454172</v>
      </c>
      <c r="R7" s="8">
        <v>0.63115642122259308</v>
      </c>
      <c r="S7" s="8">
        <v>0.66111736737530502</v>
      </c>
      <c r="T7" s="8">
        <v>0.39914254059305898</v>
      </c>
      <c r="U7" s="8">
        <v>0.28219957416406399</v>
      </c>
      <c r="V7" s="8">
        <v>0.15559993223503998</v>
      </c>
      <c r="W7" s="8">
        <v>0.21750555026217502</v>
      </c>
      <c r="X7" s="8">
        <v>0.43989065152429196</v>
      </c>
      <c r="Y7" s="8">
        <v>0.378204063044077</v>
      </c>
      <c r="Z7" s="8">
        <v>0.236777627390138</v>
      </c>
      <c r="AA7" s="8">
        <v>0.44302207346592504</v>
      </c>
      <c r="AB7" s="8">
        <v>0.40081806032142703</v>
      </c>
      <c r="AC7" s="8">
        <v>0.46724881062128604</v>
      </c>
      <c r="AD7" s="8">
        <v>0.51605662938493202</v>
      </c>
      <c r="AE7" s="8">
        <v>0.51867179848823497</v>
      </c>
      <c r="AF7" s="8">
        <v>0.24829804895282301</v>
      </c>
      <c r="AG7" s="8">
        <v>0.23077361521375298</v>
      </c>
      <c r="AH7" s="8">
        <v>0.47492513126501401</v>
      </c>
      <c r="AI7" s="8">
        <v>0.18353565502473301</v>
      </c>
      <c r="AJ7" s="8">
        <v>0.14957442951357899</v>
      </c>
      <c r="AK7" s="8">
        <v>4.4952165687737307E-2</v>
      </c>
      <c r="AL7" s="8">
        <v>0.44845876778719601</v>
      </c>
      <c r="AM7" s="8">
        <v>0.43325904076465299</v>
      </c>
      <c r="AN7" s="8">
        <v>0.37457297932153205</v>
      </c>
      <c r="AO7" s="8">
        <v>0.18408952076321899</v>
      </c>
      <c r="AP7" s="8">
        <v>0.31485780213955999</v>
      </c>
      <c r="AQ7" s="8">
        <v>0.56911152435461698</v>
      </c>
      <c r="AR7" s="8">
        <v>0.46941857901837802</v>
      </c>
      <c r="AS7" s="8">
        <v>0.25584507893207697</v>
      </c>
    </row>
    <row r="8" spans="1:45">
      <c r="A8" s="34"/>
      <c r="B8" s="5">
        <v>791</v>
      </c>
      <c r="C8" s="5">
        <v>474</v>
      </c>
      <c r="D8" s="5">
        <v>317</v>
      </c>
      <c r="E8" s="5">
        <v>194</v>
      </c>
      <c r="F8" s="5">
        <v>109</v>
      </c>
      <c r="G8" s="5">
        <v>137</v>
      </c>
      <c r="H8" s="5">
        <v>118</v>
      </c>
      <c r="I8" s="5">
        <v>233</v>
      </c>
      <c r="J8" s="5">
        <v>643</v>
      </c>
      <c r="K8" s="5">
        <v>44</v>
      </c>
      <c r="L8" s="5">
        <v>83</v>
      </c>
      <c r="M8" s="5">
        <v>21</v>
      </c>
      <c r="N8" s="5">
        <v>308</v>
      </c>
      <c r="O8" s="5">
        <v>238</v>
      </c>
      <c r="P8" s="5">
        <v>60</v>
      </c>
      <c r="Q8" s="5">
        <v>17</v>
      </c>
      <c r="R8" s="5">
        <v>45</v>
      </c>
      <c r="S8" s="5">
        <v>4</v>
      </c>
      <c r="T8" s="5">
        <v>18</v>
      </c>
      <c r="U8" s="5">
        <v>4</v>
      </c>
      <c r="V8" s="5">
        <v>16</v>
      </c>
      <c r="W8" s="5">
        <v>61</v>
      </c>
      <c r="X8" s="5">
        <v>391</v>
      </c>
      <c r="Y8" s="5">
        <v>363</v>
      </c>
      <c r="Z8" s="5">
        <v>37</v>
      </c>
      <c r="AA8" s="5">
        <v>337</v>
      </c>
      <c r="AB8" s="5">
        <v>287</v>
      </c>
      <c r="AC8" s="5">
        <v>62</v>
      </c>
      <c r="AD8" s="5">
        <v>28</v>
      </c>
      <c r="AE8" s="5">
        <v>5</v>
      </c>
      <c r="AF8" s="5">
        <v>8</v>
      </c>
      <c r="AG8" s="5">
        <v>7</v>
      </c>
      <c r="AH8" s="5">
        <v>5</v>
      </c>
      <c r="AI8" s="5">
        <v>25</v>
      </c>
      <c r="AJ8" s="5">
        <v>5</v>
      </c>
      <c r="AK8" s="5">
        <v>2</v>
      </c>
      <c r="AL8" s="5">
        <v>312</v>
      </c>
      <c r="AM8" s="5">
        <v>221</v>
      </c>
      <c r="AN8" s="5">
        <v>217</v>
      </c>
      <c r="AO8" s="5">
        <v>40</v>
      </c>
      <c r="AP8" s="5">
        <v>72</v>
      </c>
      <c r="AQ8" s="5">
        <v>230</v>
      </c>
      <c r="AR8" s="5">
        <v>171</v>
      </c>
      <c r="AS8" s="5">
        <v>55</v>
      </c>
    </row>
    <row r="9" spans="1:45">
      <c r="A9" s="34" t="s">
        <v>116</v>
      </c>
      <c r="B9" s="8">
        <v>0.42050420538263306</v>
      </c>
      <c r="C9" s="8">
        <v>0.31276233585049601</v>
      </c>
      <c r="D9" s="8">
        <v>0.52323657112144706</v>
      </c>
      <c r="E9" s="8">
        <v>0.48631202566058201</v>
      </c>
      <c r="F9" s="8">
        <v>0.47017533692461499</v>
      </c>
      <c r="G9" s="8">
        <v>0.41956189595974203</v>
      </c>
      <c r="H9" s="8">
        <v>0.395259975322452</v>
      </c>
      <c r="I9" s="8">
        <v>0.32019691912755904</v>
      </c>
      <c r="J9" s="8">
        <v>0.42778655096583501</v>
      </c>
      <c r="K9" s="8">
        <v>0.369440490732177</v>
      </c>
      <c r="L9" s="8">
        <v>0.34066608572996004</v>
      </c>
      <c r="M9" s="8">
        <v>0.53213183990683999</v>
      </c>
      <c r="N9" s="8">
        <v>0.31349159543742999</v>
      </c>
      <c r="O9" s="8">
        <v>0.397644928894127</v>
      </c>
      <c r="P9" s="8">
        <v>0.28877780630738398</v>
      </c>
      <c r="Q9" s="8">
        <v>0.40178167070766796</v>
      </c>
      <c r="R9" s="8">
        <v>0.26852306543023302</v>
      </c>
      <c r="S9" s="8">
        <v>0.33888263262469498</v>
      </c>
      <c r="T9" s="8">
        <v>0.47737432991507495</v>
      </c>
      <c r="U9" s="8">
        <v>0.35111712394530997</v>
      </c>
      <c r="V9" s="8">
        <v>0.71961382237446803</v>
      </c>
      <c r="W9" s="8">
        <v>0.68089902680200798</v>
      </c>
      <c r="X9" s="8">
        <v>0.35827221376308399</v>
      </c>
      <c r="Y9" s="8">
        <v>0.43810230622360502</v>
      </c>
      <c r="Z9" s="8">
        <v>0.66580773525258807</v>
      </c>
      <c r="AA9" s="8">
        <v>0.353833662881677</v>
      </c>
      <c r="AB9" s="8">
        <v>0.40503195214138699</v>
      </c>
      <c r="AC9" s="8">
        <v>0.34273611528591602</v>
      </c>
      <c r="AD9" s="8">
        <v>0.36265744531367505</v>
      </c>
      <c r="AE9" s="8">
        <v>0.48132820151176503</v>
      </c>
      <c r="AF9" s="8">
        <v>0.44015840688481606</v>
      </c>
      <c r="AG9" s="8">
        <v>0.48837673562305001</v>
      </c>
      <c r="AH9" s="8">
        <v>0.34138215930999899</v>
      </c>
      <c r="AI9" s="8">
        <v>0.71878444090842397</v>
      </c>
      <c r="AJ9" s="8">
        <v>0.71718280505813004</v>
      </c>
      <c r="AK9" s="8">
        <v>0.89488080178460194</v>
      </c>
      <c r="AL9" s="8">
        <v>0.32628866990880395</v>
      </c>
      <c r="AM9" s="8">
        <v>0.35591224493068302</v>
      </c>
      <c r="AN9" s="8">
        <v>0.46983558055297003</v>
      </c>
      <c r="AO9" s="8">
        <v>0.741989430269409</v>
      </c>
      <c r="AP9" s="8">
        <v>0.32341109295697501</v>
      </c>
      <c r="AQ9" s="8">
        <v>0.30309777890953699</v>
      </c>
      <c r="AR9" s="8">
        <v>0.34669396037435196</v>
      </c>
      <c r="AS9" s="8">
        <v>0.45488318273963202</v>
      </c>
    </row>
    <row r="10" spans="1:45">
      <c r="A10" s="34"/>
      <c r="B10" s="5">
        <v>843</v>
      </c>
      <c r="C10" s="5">
        <v>306</v>
      </c>
      <c r="D10" s="5">
        <v>537</v>
      </c>
      <c r="E10" s="5">
        <v>278</v>
      </c>
      <c r="F10" s="5">
        <v>152</v>
      </c>
      <c r="G10" s="5">
        <v>150</v>
      </c>
      <c r="H10" s="5">
        <v>116</v>
      </c>
      <c r="I10" s="5">
        <v>147</v>
      </c>
      <c r="J10" s="5">
        <v>720</v>
      </c>
      <c r="K10" s="5">
        <v>36</v>
      </c>
      <c r="L10" s="5">
        <v>58</v>
      </c>
      <c r="M10" s="5">
        <v>29</v>
      </c>
      <c r="N10" s="5">
        <v>203</v>
      </c>
      <c r="O10" s="5">
        <v>245</v>
      </c>
      <c r="P10" s="5">
        <v>34</v>
      </c>
      <c r="Q10" s="5">
        <v>21</v>
      </c>
      <c r="R10" s="5">
        <v>19</v>
      </c>
      <c r="S10" s="5">
        <v>2</v>
      </c>
      <c r="T10" s="5">
        <v>21</v>
      </c>
      <c r="U10" s="5">
        <v>5</v>
      </c>
      <c r="V10" s="5">
        <v>72</v>
      </c>
      <c r="W10" s="5">
        <v>192</v>
      </c>
      <c r="X10" s="5">
        <v>319</v>
      </c>
      <c r="Y10" s="5">
        <v>420</v>
      </c>
      <c r="Z10" s="5">
        <v>104</v>
      </c>
      <c r="AA10" s="5">
        <v>269</v>
      </c>
      <c r="AB10" s="5">
        <v>290</v>
      </c>
      <c r="AC10" s="5">
        <v>45</v>
      </c>
      <c r="AD10" s="5">
        <v>20</v>
      </c>
      <c r="AE10" s="5">
        <v>4</v>
      </c>
      <c r="AF10" s="5">
        <v>15</v>
      </c>
      <c r="AG10" s="5">
        <v>14</v>
      </c>
      <c r="AH10" s="5">
        <v>4</v>
      </c>
      <c r="AI10" s="5">
        <v>98</v>
      </c>
      <c r="AJ10" s="5">
        <v>22</v>
      </c>
      <c r="AK10" s="5">
        <v>32</v>
      </c>
      <c r="AL10" s="5">
        <v>227</v>
      </c>
      <c r="AM10" s="5">
        <v>182</v>
      </c>
      <c r="AN10" s="5">
        <v>272</v>
      </c>
      <c r="AO10" s="5">
        <v>162</v>
      </c>
      <c r="AP10" s="5">
        <v>74</v>
      </c>
      <c r="AQ10" s="5">
        <v>122</v>
      </c>
      <c r="AR10" s="5">
        <v>126</v>
      </c>
      <c r="AS10" s="5">
        <v>97</v>
      </c>
    </row>
    <row r="12" spans="1:45">
      <c r="A12" s="9" t="s">
        <v>172</v>
      </c>
    </row>
  </sheetData>
  <mergeCells count="13">
    <mergeCell ref="A5:A6"/>
    <mergeCell ref="A7:A8"/>
    <mergeCell ref="A9:A10"/>
    <mergeCell ref="A1:AS1"/>
    <mergeCell ref="A2:A3"/>
    <mergeCell ref="C2:D2"/>
    <mergeCell ref="E2:I2"/>
    <mergeCell ref="J2:M2"/>
    <mergeCell ref="N2:W2"/>
    <mergeCell ref="X2:Z2"/>
    <mergeCell ref="AA2:AK2"/>
    <mergeCell ref="AL2:AO2"/>
    <mergeCell ref="AP2:AS2"/>
  </mergeCells>
  <hyperlinks>
    <hyperlink ref="A12" location="'Index'!A1" display="Return to index"/>
  </hyperlinks>
  <pageMargins left="0.75" right="0.75" top="1" bottom="1" header="0.5" footer="0.5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2"/>
  <sheetViews>
    <sheetView showGridLines="0" zoomScale="90" zoomScaleNormal="90" workbookViewId="0">
      <pane xSplit="2" ySplit="4" topLeftCell="C5" activePane="bottomRight" state="frozen"/>
      <selection pane="topRight" activeCell="C1" sqref="C1"/>
      <selection pane="bottomLeft" activeCell="A5" sqref="A5"/>
      <selection pane="bottomRight" sqref="A1:AS1"/>
    </sheetView>
  </sheetViews>
  <sheetFormatPr defaultColWidth="9.140625" defaultRowHeight="15"/>
  <cols>
    <col min="1" max="1" width="45.7109375" customWidth="1"/>
    <col min="2" max="45" width="14.7109375" customWidth="1"/>
  </cols>
  <sheetData>
    <row r="1" spans="1:45" ht="35.1" customHeight="1">
      <c r="A1" s="35" t="s">
        <v>118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  <c r="AI1" s="35"/>
      <c r="AJ1" s="35"/>
      <c r="AK1" s="35"/>
      <c r="AL1" s="35"/>
      <c r="AM1" s="35"/>
      <c r="AN1" s="35"/>
      <c r="AO1" s="35"/>
      <c r="AP1" s="35"/>
      <c r="AQ1" s="35"/>
      <c r="AR1" s="35"/>
      <c r="AS1" s="35"/>
    </row>
    <row r="2" spans="1:45" ht="53.65" customHeight="1">
      <c r="A2" s="36"/>
      <c r="B2" s="1"/>
      <c r="C2" s="37" t="s">
        <v>1</v>
      </c>
      <c r="D2" s="37"/>
      <c r="E2" s="37" t="s">
        <v>2</v>
      </c>
      <c r="F2" s="37"/>
      <c r="G2" s="37"/>
      <c r="H2" s="37"/>
      <c r="I2" s="37"/>
      <c r="J2" s="37" t="s">
        <v>3</v>
      </c>
      <c r="K2" s="37"/>
      <c r="L2" s="37"/>
      <c r="M2" s="37"/>
      <c r="N2" s="37" t="s">
        <v>4</v>
      </c>
      <c r="O2" s="37"/>
      <c r="P2" s="37"/>
      <c r="Q2" s="37"/>
      <c r="R2" s="37"/>
      <c r="S2" s="37"/>
      <c r="T2" s="37"/>
      <c r="U2" s="37"/>
      <c r="V2" s="37"/>
      <c r="W2" s="37"/>
      <c r="X2" s="37" t="s">
        <v>5</v>
      </c>
      <c r="Y2" s="37"/>
      <c r="Z2" s="37"/>
      <c r="AA2" s="37" t="s">
        <v>6</v>
      </c>
      <c r="AB2" s="37"/>
      <c r="AC2" s="37"/>
      <c r="AD2" s="37"/>
      <c r="AE2" s="37"/>
      <c r="AF2" s="37"/>
      <c r="AG2" s="37"/>
      <c r="AH2" s="37"/>
      <c r="AI2" s="37"/>
      <c r="AJ2" s="37"/>
      <c r="AK2" s="37"/>
      <c r="AL2" s="37" t="s">
        <v>7</v>
      </c>
      <c r="AM2" s="37"/>
      <c r="AN2" s="37"/>
      <c r="AO2" s="37"/>
      <c r="AP2" s="37" t="s">
        <v>8</v>
      </c>
      <c r="AQ2" s="37"/>
      <c r="AR2" s="37"/>
      <c r="AS2" s="37"/>
    </row>
    <row r="3" spans="1:45" ht="45">
      <c r="A3" s="36"/>
      <c r="B3" s="1" t="s">
        <v>9</v>
      </c>
      <c r="C3" s="1" t="s">
        <v>10</v>
      </c>
      <c r="D3" s="1" t="s">
        <v>11</v>
      </c>
      <c r="E3" s="1" t="s">
        <v>12</v>
      </c>
      <c r="F3" s="1" t="s">
        <v>13</v>
      </c>
      <c r="G3" s="1" t="s">
        <v>14</v>
      </c>
      <c r="H3" s="1" t="s">
        <v>15</v>
      </c>
      <c r="I3" s="1" t="s">
        <v>16</v>
      </c>
      <c r="J3" s="1" t="s">
        <v>17</v>
      </c>
      <c r="K3" s="1" t="s">
        <v>18</v>
      </c>
      <c r="L3" s="1" t="s">
        <v>19</v>
      </c>
      <c r="M3" s="1" t="s">
        <v>20</v>
      </c>
      <c r="N3" s="1" t="s">
        <v>21</v>
      </c>
      <c r="O3" s="1" t="s">
        <v>22</v>
      </c>
      <c r="P3" s="1" t="s">
        <v>23</v>
      </c>
      <c r="Q3" s="1" t="s">
        <v>24</v>
      </c>
      <c r="R3" s="1" t="s">
        <v>25</v>
      </c>
      <c r="S3" s="1" t="s">
        <v>26</v>
      </c>
      <c r="T3" s="1" t="s">
        <v>27</v>
      </c>
      <c r="U3" s="1" t="s">
        <v>28</v>
      </c>
      <c r="V3" s="1" t="s">
        <v>29</v>
      </c>
      <c r="W3" s="1" t="s">
        <v>30</v>
      </c>
      <c r="X3" s="1" t="s">
        <v>31</v>
      </c>
      <c r="Y3" s="1" t="s">
        <v>32</v>
      </c>
      <c r="Z3" s="1" t="s">
        <v>33</v>
      </c>
      <c r="AA3" s="1" t="s">
        <v>34</v>
      </c>
      <c r="AB3" s="1" t="s">
        <v>22</v>
      </c>
      <c r="AC3" s="1" t="s">
        <v>35</v>
      </c>
      <c r="AD3" s="1" t="s">
        <v>36</v>
      </c>
      <c r="AE3" s="1" t="s">
        <v>26</v>
      </c>
      <c r="AF3" s="1" t="s">
        <v>37</v>
      </c>
      <c r="AG3" s="1" t="s">
        <v>27</v>
      </c>
      <c r="AH3" s="1" t="s">
        <v>28</v>
      </c>
      <c r="AI3" s="1" t="s">
        <v>33</v>
      </c>
      <c r="AJ3" s="1" t="s">
        <v>38</v>
      </c>
      <c r="AK3" s="1" t="s">
        <v>39</v>
      </c>
      <c r="AL3" s="1" t="s">
        <v>40</v>
      </c>
      <c r="AM3" s="1" t="s">
        <v>41</v>
      </c>
      <c r="AN3" s="1" t="s">
        <v>42</v>
      </c>
      <c r="AO3" s="1" t="s">
        <v>30</v>
      </c>
      <c r="AP3" s="1" t="s">
        <v>43</v>
      </c>
      <c r="AQ3" s="1" t="s">
        <v>44</v>
      </c>
      <c r="AR3" s="1" t="s">
        <v>45</v>
      </c>
      <c r="AS3" s="1" t="s">
        <v>46</v>
      </c>
    </row>
    <row r="4" spans="1:45">
      <c r="A4" s="2" t="s">
        <v>47</v>
      </c>
      <c r="B4" s="3">
        <v>2005</v>
      </c>
      <c r="C4" s="3">
        <v>979</v>
      </c>
      <c r="D4" s="3">
        <v>1026</v>
      </c>
      <c r="E4" s="3">
        <v>571</v>
      </c>
      <c r="F4" s="3">
        <v>324</v>
      </c>
      <c r="G4" s="3">
        <v>358</v>
      </c>
      <c r="H4" s="3">
        <v>294</v>
      </c>
      <c r="I4" s="3">
        <v>458</v>
      </c>
      <c r="J4" s="3">
        <v>1684</v>
      </c>
      <c r="K4" s="3">
        <v>96</v>
      </c>
      <c r="L4" s="3">
        <v>169</v>
      </c>
      <c r="M4" s="3">
        <v>55</v>
      </c>
      <c r="N4" s="3">
        <v>647</v>
      </c>
      <c r="O4" s="3">
        <v>616</v>
      </c>
      <c r="P4" s="3">
        <v>117</v>
      </c>
      <c r="Q4" s="3">
        <v>53</v>
      </c>
      <c r="R4" s="3">
        <v>71</v>
      </c>
      <c r="S4" s="3">
        <v>6</v>
      </c>
      <c r="T4" s="3">
        <v>44</v>
      </c>
      <c r="U4" s="3">
        <v>15</v>
      </c>
      <c r="V4" s="3">
        <v>100</v>
      </c>
      <c r="W4" s="3">
        <v>282</v>
      </c>
      <c r="X4" s="3">
        <v>889</v>
      </c>
      <c r="Y4" s="3">
        <v>959</v>
      </c>
      <c r="Z4" s="3">
        <v>157</v>
      </c>
      <c r="AA4" s="3">
        <v>761</v>
      </c>
      <c r="AB4" s="3">
        <v>717</v>
      </c>
      <c r="AC4" s="3">
        <v>132</v>
      </c>
      <c r="AD4" s="3">
        <v>54</v>
      </c>
      <c r="AE4" s="3">
        <v>9</v>
      </c>
      <c r="AF4" s="3">
        <v>33</v>
      </c>
      <c r="AG4" s="3">
        <v>29</v>
      </c>
      <c r="AH4" s="3">
        <v>11</v>
      </c>
      <c r="AI4" s="3">
        <v>136</v>
      </c>
      <c r="AJ4" s="3">
        <v>30</v>
      </c>
      <c r="AK4" s="3">
        <v>36</v>
      </c>
      <c r="AL4" s="3">
        <v>697</v>
      </c>
      <c r="AM4" s="3">
        <v>511</v>
      </c>
      <c r="AN4" s="3">
        <v>580</v>
      </c>
      <c r="AO4" s="3">
        <v>218</v>
      </c>
      <c r="AP4" s="3">
        <v>228</v>
      </c>
      <c r="AQ4" s="3">
        <v>404</v>
      </c>
      <c r="AR4" s="3">
        <v>364</v>
      </c>
      <c r="AS4" s="3">
        <v>214</v>
      </c>
    </row>
    <row r="5" spans="1:45">
      <c r="A5" s="34" t="s">
        <v>114</v>
      </c>
      <c r="B5" s="8">
        <v>0.44857445521998401</v>
      </c>
      <c r="C5" s="8">
        <v>0.50981333727563305</v>
      </c>
      <c r="D5" s="8">
        <v>0.39018290088649399</v>
      </c>
      <c r="E5" s="8">
        <v>0.42450424457797098</v>
      </c>
      <c r="F5" s="8">
        <v>0.41640815442506302</v>
      </c>
      <c r="G5" s="8">
        <v>0.438027588240951</v>
      </c>
      <c r="H5" s="8">
        <v>0.46081592363299001</v>
      </c>
      <c r="I5" s="8">
        <v>0.50175715223674699</v>
      </c>
      <c r="J5" s="8">
        <v>0.44062335894181304</v>
      </c>
      <c r="K5" s="8">
        <v>0.49323401767268898</v>
      </c>
      <c r="L5" s="8">
        <v>0.46660111037883001</v>
      </c>
      <c r="M5" s="8">
        <v>0.55767654753022</v>
      </c>
      <c r="N5" s="8">
        <v>0.48392878981974297</v>
      </c>
      <c r="O5" s="8">
        <v>0.48219968659517598</v>
      </c>
      <c r="P5" s="8">
        <v>0.40183966555099404</v>
      </c>
      <c r="Q5" s="8">
        <v>0.68539347467258693</v>
      </c>
      <c r="R5" s="8">
        <v>0.60914510689604195</v>
      </c>
      <c r="S5" s="8">
        <v>0.33009221087115398</v>
      </c>
      <c r="T5" s="8">
        <v>0.33121454429970598</v>
      </c>
      <c r="U5" s="8">
        <v>0.75417166720733109</v>
      </c>
      <c r="V5" s="8">
        <v>0.26579948504626499</v>
      </c>
      <c r="W5" s="8">
        <v>0.27665862318807499</v>
      </c>
      <c r="X5" s="8">
        <v>0.459568238996241</v>
      </c>
      <c r="Y5" s="8">
        <v>0.47045540213475595</v>
      </c>
      <c r="Z5" s="8">
        <v>0.25239246528178599</v>
      </c>
      <c r="AA5" s="8">
        <v>0.48292468985709097</v>
      </c>
      <c r="AB5" s="8">
        <v>0.47357410874218303</v>
      </c>
      <c r="AC5" s="8">
        <v>0.35201840036538895</v>
      </c>
      <c r="AD5" s="8">
        <v>0.45122720378150905</v>
      </c>
      <c r="AE5" s="8">
        <v>0.30674175452221097</v>
      </c>
      <c r="AF5" s="8">
        <v>0.51722520450137199</v>
      </c>
      <c r="AG5" s="8">
        <v>0.44956114781422896</v>
      </c>
      <c r="AH5" s="8">
        <v>0.86338705817092398</v>
      </c>
      <c r="AI5" s="8">
        <v>0.29103855286505498</v>
      </c>
      <c r="AJ5" s="8">
        <v>0.22330245087214798</v>
      </c>
      <c r="AK5" s="8">
        <v>3.4040130002318397E-2</v>
      </c>
      <c r="AL5" s="8">
        <v>0.49518061465630703</v>
      </c>
      <c r="AM5" s="8">
        <v>0.54738256107304795</v>
      </c>
      <c r="AN5" s="8">
        <v>0.40615036806550797</v>
      </c>
      <c r="AO5" s="8">
        <v>0.18075887211848599</v>
      </c>
      <c r="AP5" s="8">
        <v>0.36640214692425099</v>
      </c>
      <c r="AQ5" s="8">
        <v>0.56177013589099201</v>
      </c>
      <c r="AR5" s="8">
        <v>0.56750261230640298</v>
      </c>
      <c r="AS5" s="8">
        <v>0.35450339135400399</v>
      </c>
    </row>
    <row r="6" spans="1:45">
      <c r="A6" s="34"/>
      <c r="B6" s="5">
        <v>899</v>
      </c>
      <c r="C6" s="5">
        <v>499</v>
      </c>
      <c r="D6" s="5">
        <v>400</v>
      </c>
      <c r="E6" s="5">
        <v>242</v>
      </c>
      <c r="F6" s="5">
        <v>135</v>
      </c>
      <c r="G6" s="5">
        <v>157</v>
      </c>
      <c r="H6" s="5">
        <v>136</v>
      </c>
      <c r="I6" s="5">
        <v>230</v>
      </c>
      <c r="J6" s="5">
        <v>742</v>
      </c>
      <c r="K6" s="5">
        <v>47</v>
      </c>
      <c r="L6" s="5">
        <v>79</v>
      </c>
      <c r="M6" s="5">
        <v>31</v>
      </c>
      <c r="N6" s="5">
        <v>313</v>
      </c>
      <c r="O6" s="5">
        <v>297</v>
      </c>
      <c r="P6" s="5">
        <v>47</v>
      </c>
      <c r="Q6" s="5">
        <v>37</v>
      </c>
      <c r="R6" s="5">
        <v>43</v>
      </c>
      <c r="S6" s="5">
        <v>2</v>
      </c>
      <c r="T6" s="5">
        <v>15</v>
      </c>
      <c r="U6" s="5">
        <v>11</v>
      </c>
      <c r="V6" s="5">
        <v>27</v>
      </c>
      <c r="W6" s="5">
        <v>78</v>
      </c>
      <c r="X6" s="5">
        <v>409</v>
      </c>
      <c r="Y6" s="5">
        <v>451</v>
      </c>
      <c r="Z6" s="5">
        <v>40</v>
      </c>
      <c r="AA6" s="5">
        <v>367</v>
      </c>
      <c r="AB6" s="5">
        <v>339</v>
      </c>
      <c r="AC6" s="5">
        <v>46</v>
      </c>
      <c r="AD6" s="5">
        <v>25</v>
      </c>
      <c r="AE6" s="5">
        <v>3</v>
      </c>
      <c r="AF6" s="5">
        <v>17</v>
      </c>
      <c r="AG6" s="5">
        <v>13</v>
      </c>
      <c r="AH6" s="5">
        <v>10</v>
      </c>
      <c r="AI6" s="5">
        <v>40</v>
      </c>
      <c r="AJ6" s="5">
        <v>7</v>
      </c>
      <c r="AK6" s="5">
        <v>1</v>
      </c>
      <c r="AL6" s="5">
        <v>345</v>
      </c>
      <c r="AM6" s="5">
        <v>280</v>
      </c>
      <c r="AN6" s="5">
        <v>236</v>
      </c>
      <c r="AO6" s="5">
        <v>39</v>
      </c>
      <c r="AP6" s="5">
        <v>83</v>
      </c>
      <c r="AQ6" s="5">
        <v>227</v>
      </c>
      <c r="AR6" s="5">
        <v>206</v>
      </c>
      <c r="AS6" s="5">
        <v>76</v>
      </c>
    </row>
    <row r="7" spans="1:45">
      <c r="A7" s="34" t="s">
        <v>115</v>
      </c>
      <c r="B7" s="8">
        <v>0.10142195257462899</v>
      </c>
      <c r="C7" s="8">
        <v>0.133173353287239</v>
      </c>
      <c r="D7" s="8">
        <v>7.11468466674052E-2</v>
      </c>
      <c r="E7" s="8">
        <v>0.11095651858527299</v>
      </c>
      <c r="F7" s="8">
        <v>0.11415499315185</v>
      </c>
      <c r="G7" s="8">
        <v>9.2850732914458708E-2</v>
      </c>
      <c r="H7" s="8">
        <v>0.11022857652596199</v>
      </c>
      <c r="I7" s="8">
        <v>8.1560282368855097E-2</v>
      </c>
      <c r="J7" s="8">
        <v>9.7202611293655095E-2</v>
      </c>
      <c r="K7" s="8">
        <v>6.8334813227145505E-2</v>
      </c>
      <c r="L7" s="8">
        <v>0.17525195474851199</v>
      </c>
      <c r="M7" s="8">
        <v>6.1327305065893796E-2</v>
      </c>
      <c r="N7" s="8">
        <v>0.11219124127421801</v>
      </c>
      <c r="O7" s="8">
        <v>0.120923385945961</v>
      </c>
      <c r="P7" s="8">
        <v>0.20192214391862301</v>
      </c>
      <c r="Q7" s="8">
        <v>2.7089752392907802E-2</v>
      </c>
      <c r="R7" s="8">
        <v>0.17625728307142199</v>
      </c>
      <c r="S7" s="8">
        <v>6.3888109498034196E-2</v>
      </c>
      <c r="T7" s="8">
        <v>5.3674175278095301E-2</v>
      </c>
      <c r="U7" s="8">
        <v>0</v>
      </c>
      <c r="V7" s="8">
        <v>3.31455137583095E-2</v>
      </c>
      <c r="W7" s="8">
        <v>3.3276664638033401E-2</v>
      </c>
      <c r="X7" s="8">
        <v>0.112219851493159</v>
      </c>
      <c r="Y7" s="8">
        <v>8.9882382661612303E-2</v>
      </c>
      <c r="Z7" s="8">
        <v>0.110763567960544</v>
      </c>
      <c r="AA7" s="8">
        <v>9.4846241525943994E-2</v>
      </c>
      <c r="AB7" s="8">
        <v>0.109614664567333</v>
      </c>
      <c r="AC7" s="8">
        <v>0.20471185470820402</v>
      </c>
      <c r="AD7" s="8">
        <v>0.21954333833058901</v>
      </c>
      <c r="AE7" s="8">
        <v>4.0902661289595202E-2</v>
      </c>
      <c r="AF7" s="8">
        <v>0.129164536435394</v>
      </c>
      <c r="AG7" s="8">
        <v>5.7449962474304596E-2</v>
      </c>
      <c r="AH7" s="8">
        <v>0</v>
      </c>
      <c r="AI7" s="8">
        <v>1.7751682511854102E-2</v>
      </c>
      <c r="AJ7" s="8">
        <v>0</v>
      </c>
      <c r="AK7" s="8">
        <v>4.2454386646368095E-2</v>
      </c>
      <c r="AL7" s="8">
        <v>9.818606328915451E-2</v>
      </c>
      <c r="AM7" s="8">
        <v>0.120023564375695</v>
      </c>
      <c r="AN7" s="8">
        <v>0.108593854045062</v>
      </c>
      <c r="AO7" s="8">
        <v>4.9053837996260598E-2</v>
      </c>
      <c r="AP7" s="8">
        <v>0.17969023143003898</v>
      </c>
      <c r="AQ7" s="8">
        <v>7.1060073005477203E-2</v>
      </c>
      <c r="AR7" s="8">
        <v>6.7985528946541696E-2</v>
      </c>
      <c r="AS7" s="8">
        <v>0.17977470586623301</v>
      </c>
    </row>
    <row r="8" spans="1:45">
      <c r="A8" s="34"/>
      <c r="B8" s="5">
        <v>203</v>
      </c>
      <c r="C8" s="5">
        <v>130</v>
      </c>
      <c r="D8" s="5">
        <v>73</v>
      </c>
      <c r="E8" s="5">
        <v>63</v>
      </c>
      <c r="F8" s="5">
        <v>37</v>
      </c>
      <c r="G8" s="5">
        <v>33</v>
      </c>
      <c r="H8" s="5">
        <v>32</v>
      </c>
      <c r="I8" s="5">
        <v>37</v>
      </c>
      <c r="J8" s="5">
        <v>164</v>
      </c>
      <c r="K8" s="5">
        <v>7</v>
      </c>
      <c r="L8" s="5">
        <v>30</v>
      </c>
      <c r="M8" s="5">
        <v>3</v>
      </c>
      <c r="N8" s="5">
        <v>73</v>
      </c>
      <c r="O8" s="5">
        <v>74</v>
      </c>
      <c r="P8" s="5">
        <v>24</v>
      </c>
      <c r="Q8" s="5">
        <v>1</v>
      </c>
      <c r="R8" s="5">
        <v>12</v>
      </c>
      <c r="S8" s="5">
        <v>0</v>
      </c>
      <c r="T8" s="5">
        <v>2</v>
      </c>
      <c r="U8" s="5">
        <v>0</v>
      </c>
      <c r="V8" s="5">
        <v>3</v>
      </c>
      <c r="W8" s="5">
        <v>9</v>
      </c>
      <c r="X8" s="5">
        <v>100</v>
      </c>
      <c r="Y8" s="5">
        <v>86</v>
      </c>
      <c r="Z8" s="5">
        <v>17</v>
      </c>
      <c r="AA8" s="5">
        <v>72</v>
      </c>
      <c r="AB8" s="5">
        <v>79</v>
      </c>
      <c r="AC8" s="5">
        <v>27</v>
      </c>
      <c r="AD8" s="5">
        <v>12</v>
      </c>
      <c r="AE8" s="5">
        <v>0</v>
      </c>
      <c r="AF8" s="5">
        <v>4</v>
      </c>
      <c r="AG8" s="5">
        <v>2</v>
      </c>
      <c r="AH8" s="5">
        <v>0</v>
      </c>
      <c r="AI8" s="5">
        <v>2</v>
      </c>
      <c r="AJ8" s="5">
        <v>0</v>
      </c>
      <c r="AK8" s="5">
        <v>2</v>
      </c>
      <c r="AL8" s="5">
        <v>68</v>
      </c>
      <c r="AM8" s="5">
        <v>61</v>
      </c>
      <c r="AN8" s="5">
        <v>63</v>
      </c>
      <c r="AO8" s="5">
        <v>11</v>
      </c>
      <c r="AP8" s="5">
        <v>41</v>
      </c>
      <c r="AQ8" s="5">
        <v>29</v>
      </c>
      <c r="AR8" s="5">
        <v>25</v>
      </c>
      <c r="AS8" s="5">
        <v>38</v>
      </c>
    </row>
    <row r="9" spans="1:45">
      <c r="A9" s="34" t="s">
        <v>116</v>
      </c>
      <c r="B9" s="8">
        <v>0.45000359220539105</v>
      </c>
      <c r="C9" s="8">
        <v>0.357013309437127</v>
      </c>
      <c r="D9" s="8">
        <v>0.538670252446102</v>
      </c>
      <c r="E9" s="8">
        <v>0.46453923683675497</v>
      </c>
      <c r="F9" s="8">
        <v>0.46943685242308597</v>
      </c>
      <c r="G9" s="8">
        <v>0.46912167884459099</v>
      </c>
      <c r="H9" s="8">
        <v>0.42895549984104697</v>
      </c>
      <c r="I9" s="8">
        <v>0.41668256539439702</v>
      </c>
      <c r="J9" s="8">
        <v>0.46217402976453598</v>
      </c>
      <c r="K9" s="8">
        <v>0.438431169100165</v>
      </c>
      <c r="L9" s="8">
        <v>0.35814693487265697</v>
      </c>
      <c r="M9" s="8">
        <v>0.38099614740388704</v>
      </c>
      <c r="N9" s="8">
        <v>0.403879968906038</v>
      </c>
      <c r="O9" s="8">
        <v>0.39687692745886305</v>
      </c>
      <c r="P9" s="8">
        <v>0.39623819053038195</v>
      </c>
      <c r="Q9" s="8">
        <v>0.287516772934505</v>
      </c>
      <c r="R9" s="8">
        <v>0.214597610032535</v>
      </c>
      <c r="S9" s="8">
        <v>0.60601967963081205</v>
      </c>
      <c r="T9" s="8">
        <v>0.61511128042219798</v>
      </c>
      <c r="U9" s="8">
        <v>0.245828332792669</v>
      </c>
      <c r="V9" s="8">
        <v>0.70105500119542496</v>
      </c>
      <c r="W9" s="8">
        <v>0.69006471217389209</v>
      </c>
      <c r="X9" s="8">
        <v>0.42821190951059995</v>
      </c>
      <c r="Y9" s="8">
        <v>0.43966221520363197</v>
      </c>
      <c r="Z9" s="8">
        <v>0.63684396675766997</v>
      </c>
      <c r="AA9" s="8">
        <v>0.42222906861696502</v>
      </c>
      <c r="AB9" s="8">
        <v>0.41681122669048298</v>
      </c>
      <c r="AC9" s="8">
        <v>0.44326974492640703</v>
      </c>
      <c r="AD9" s="8">
        <v>0.32922945788790203</v>
      </c>
      <c r="AE9" s="8">
        <v>0.65235558418819395</v>
      </c>
      <c r="AF9" s="8">
        <v>0.35361025906323396</v>
      </c>
      <c r="AG9" s="8">
        <v>0.49298888971146604</v>
      </c>
      <c r="AH9" s="8">
        <v>0.13661294182907599</v>
      </c>
      <c r="AI9" s="8">
        <v>0.69120976462309103</v>
      </c>
      <c r="AJ9" s="8">
        <v>0.77669754912785194</v>
      </c>
      <c r="AK9" s="8">
        <v>0.9235054833513141</v>
      </c>
      <c r="AL9" s="8">
        <v>0.406633322054538</v>
      </c>
      <c r="AM9" s="8">
        <v>0.332593874551257</v>
      </c>
      <c r="AN9" s="8">
        <v>0.48525577788942997</v>
      </c>
      <c r="AO9" s="8">
        <v>0.77018728988525298</v>
      </c>
      <c r="AP9" s="8">
        <v>0.45390762164571102</v>
      </c>
      <c r="AQ9" s="8">
        <v>0.36716979110353004</v>
      </c>
      <c r="AR9" s="8">
        <v>0.364511858747055</v>
      </c>
      <c r="AS9" s="8">
        <v>0.465721902779762</v>
      </c>
    </row>
    <row r="10" spans="1:45">
      <c r="A10" s="34"/>
      <c r="B10" s="5">
        <v>902</v>
      </c>
      <c r="C10" s="5">
        <v>349</v>
      </c>
      <c r="D10" s="5">
        <v>553</v>
      </c>
      <c r="E10" s="5">
        <v>265</v>
      </c>
      <c r="F10" s="5">
        <v>152</v>
      </c>
      <c r="G10" s="5">
        <v>168</v>
      </c>
      <c r="H10" s="5">
        <v>126</v>
      </c>
      <c r="I10" s="5">
        <v>191</v>
      </c>
      <c r="J10" s="5">
        <v>778</v>
      </c>
      <c r="K10" s="5">
        <v>42</v>
      </c>
      <c r="L10" s="5">
        <v>61</v>
      </c>
      <c r="M10" s="5">
        <v>21</v>
      </c>
      <c r="N10" s="5">
        <v>261</v>
      </c>
      <c r="O10" s="5">
        <v>244</v>
      </c>
      <c r="P10" s="5">
        <v>46</v>
      </c>
      <c r="Q10" s="5">
        <v>15</v>
      </c>
      <c r="R10" s="5">
        <v>15</v>
      </c>
      <c r="S10" s="5">
        <v>4</v>
      </c>
      <c r="T10" s="5">
        <v>27</v>
      </c>
      <c r="U10" s="5">
        <v>4</v>
      </c>
      <c r="V10" s="5">
        <v>70</v>
      </c>
      <c r="W10" s="5">
        <v>195</v>
      </c>
      <c r="X10" s="5">
        <v>381</v>
      </c>
      <c r="Y10" s="5">
        <v>422</v>
      </c>
      <c r="Z10" s="5">
        <v>100</v>
      </c>
      <c r="AA10" s="5">
        <v>321</v>
      </c>
      <c r="AB10" s="5">
        <v>299</v>
      </c>
      <c r="AC10" s="5">
        <v>58</v>
      </c>
      <c r="AD10" s="5">
        <v>18</v>
      </c>
      <c r="AE10" s="5">
        <v>6</v>
      </c>
      <c r="AF10" s="5">
        <v>12</v>
      </c>
      <c r="AG10" s="5">
        <v>14</v>
      </c>
      <c r="AH10" s="5">
        <v>2</v>
      </c>
      <c r="AI10" s="5">
        <v>94</v>
      </c>
      <c r="AJ10" s="5">
        <v>24</v>
      </c>
      <c r="AK10" s="5">
        <v>33</v>
      </c>
      <c r="AL10" s="5">
        <v>283</v>
      </c>
      <c r="AM10" s="5">
        <v>170</v>
      </c>
      <c r="AN10" s="5">
        <v>281</v>
      </c>
      <c r="AO10" s="5">
        <v>168</v>
      </c>
      <c r="AP10" s="5">
        <v>103</v>
      </c>
      <c r="AQ10" s="5">
        <v>148</v>
      </c>
      <c r="AR10" s="5">
        <v>133</v>
      </c>
      <c r="AS10" s="5">
        <v>99</v>
      </c>
    </row>
    <row r="12" spans="1:45">
      <c r="A12" s="9" t="s">
        <v>172</v>
      </c>
    </row>
  </sheetData>
  <mergeCells count="13">
    <mergeCell ref="A5:A6"/>
    <mergeCell ref="A7:A8"/>
    <mergeCell ref="A9:A10"/>
    <mergeCell ref="A1:AS1"/>
    <mergeCell ref="A2:A3"/>
    <mergeCell ref="C2:D2"/>
    <mergeCell ref="E2:I2"/>
    <mergeCell ref="J2:M2"/>
    <mergeCell ref="N2:W2"/>
    <mergeCell ref="X2:Z2"/>
    <mergeCell ref="AA2:AK2"/>
    <mergeCell ref="AL2:AO2"/>
    <mergeCell ref="AP2:AS2"/>
  </mergeCells>
  <hyperlinks>
    <hyperlink ref="A12" location="'Index'!A1" display="Return to index"/>
  </hyperlinks>
  <pageMargins left="0.75" right="0.75" top="1" bottom="1" header="0.5" footer="0.5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2"/>
  <sheetViews>
    <sheetView showGridLines="0" zoomScale="90" zoomScaleNormal="90" workbookViewId="0">
      <pane xSplit="2" ySplit="4" topLeftCell="C5" activePane="bottomRight" state="frozen"/>
      <selection activeCell="B2" sqref="B1:B1048576"/>
      <selection pane="topRight" activeCell="B2" sqref="B1:B1048576"/>
      <selection pane="bottomLeft" activeCell="B2" sqref="B1:B1048576"/>
      <selection pane="bottomRight" sqref="A1:AS1"/>
    </sheetView>
  </sheetViews>
  <sheetFormatPr defaultColWidth="9.140625" defaultRowHeight="15"/>
  <cols>
    <col min="1" max="1" width="45.7109375" customWidth="1"/>
    <col min="2" max="45" width="14.7109375" customWidth="1"/>
  </cols>
  <sheetData>
    <row r="1" spans="1:45" ht="35.1" customHeight="1">
      <c r="A1" s="35" t="s">
        <v>119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  <c r="AI1" s="35"/>
      <c r="AJ1" s="35"/>
      <c r="AK1" s="35"/>
      <c r="AL1" s="35"/>
      <c r="AM1" s="35"/>
      <c r="AN1" s="35"/>
      <c r="AO1" s="35"/>
      <c r="AP1" s="35"/>
      <c r="AQ1" s="35"/>
      <c r="AR1" s="35"/>
      <c r="AS1" s="35"/>
    </row>
    <row r="2" spans="1:45" ht="53.65" customHeight="1">
      <c r="A2" s="36"/>
      <c r="B2" s="1"/>
      <c r="C2" s="37" t="s">
        <v>1</v>
      </c>
      <c r="D2" s="37"/>
      <c r="E2" s="37" t="s">
        <v>2</v>
      </c>
      <c r="F2" s="37"/>
      <c r="G2" s="37"/>
      <c r="H2" s="37"/>
      <c r="I2" s="37"/>
      <c r="J2" s="37" t="s">
        <v>3</v>
      </c>
      <c r="K2" s="37"/>
      <c r="L2" s="37"/>
      <c r="M2" s="37"/>
      <c r="N2" s="37" t="s">
        <v>4</v>
      </c>
      <c r="O2" s="37"/>
      <c r="P2" s="37"/>
      <c r="Q2" s="37"/>
      <c r="R2" s="37"/>
      <c r="S2" s="37"/>
      <c r="T2" s="37"/>
      <c r="U2" s="37"/>
      <c r="V2" s="37"/>
      <c r="W2" s="37"/>
      <c r="X2" s="37" t="s">
        <v>5</v>
      </c>
      <c r="Y2" s="37"/>
      <c r="Z2" s="37"/>
      <c r="AA2" s="37" t="s">
        <v>6</v>
      </c>
      <c r="AB2" s="37"/>
      <c r="AC2" s="37"/>
      <c r="AD2" s="37"/>
      <c r="AE2" s="37"/>
      <c r="AF2" s="37"/>
      <c r="AG2" s="37"/>
      <c r="AH2" s="37"/>
      <c r="AI2" s="37"/>
      <c r="AJ2" s="37"/>
      <c r="AK2" s="37"/>
      <c r="AL2" s="37" t="s">
        <v>7</v>
      </c>
      <c r="AM2" s="37"/>
      <c r="AN2" s="37"/>
      <c r="AO2" s="37"/>
      <c r="AP2" s="37" t="s">
        <v>8</v>
      </c>
      <c r="AQ2" s="37"/>
      <c r="AR2" s="37"/>
      <c r="AS2" s="37"/>
    </row>
    <row r="3" spans="1:45" ht="45">
      <c r="A3" s="36"/>
      <c r="B3" s="1" t="s">
        <v>9</v>
      </c>
      <c r="C3" s="1" t="s">
        <v>10</v>
      </c>
      <c r="D3" s="1" t="s">
        <v>11</v>
      </c>
      <c r="E3" s="1" t="s">
        <v>12</v>
      </c>
      <c r="F3" s="1" t="s">
        <v>13</v>
      </c>
      <c r="G3" s="1" t="s">
        <v>14</v>
      </c>
      <c r="H3" s="1" t="s">
        <v>15</v>
      </c>
      <c r="I3" s="1" t="s">
        <v>16</v>
      </c>
      <c r="J3" s="1" t="s">
        <v>17</v>
      </c>
      <c r="K3" s="1" t="s">
        <v>18</v>
      </c>
      <c r="L3" s="1" t="s">
        <v>19</v>
      </c>
      <c r="M3" s="1" t="s">
        <v>20</v>
      </c>
      <c r="N3" s="1" t="s">
        <v>21</v>
      </c>
      <c r="O3" s="1" t="s">
        <v>22</v>
      </c>
      <c r="P3" s="1" t="s">
        <v>23</v>
      </c>
      <c r="Q3" s="1" t="s">
        <v>24</v>
      </c>
      <c r="R3" s="1" t="s">
        <v>25</v>
      </c>
      <c r="S3" s="1" t="s">
        <v>26</v>
      </c>
      <c r="T3" s="1" t="s">
        <v>27</v>
      </c>
      <c r="U3" s="1" t="s">
        <v>28</v>
      </c>
      <c r="V3" s="1" t="s">
        <v>29</v>
      </c>
      <c r="W3" s="1" t="s">
        <v>30</v>
      </c>
      <c r="X3" s="1" t="s">
        <v>31</v>
      </c>
      <c r="Y3" s="1" t="s">
        <v>32</v>
      </c>
      <c r="Z3" s="1" t="s">
        <v>33</v>
      </c>
      <c r="AA3" s="1" t="s">
        <v>34</v>
      </c>
      <c r="AB3" s="1" t="s">
        <v>22</v>
      </c>
      <c r="AC3" s="1" t="s">
        <v>35</v>
      </c>
      <c r="AD3" s="1" t="s">
        <v>36</v>
      </c>
      <c r="AE3" s="1" t="s">
        <v>26</v>
      </c>
      <c r="AF3" s="1" t="s">
        <v>37</v>
      </c>
      <c r="AG3" s="1" t="s">
        <v>27</v>
      </c>
      <c r="AH3" s="1" t="s">
        <v>28</v>
      </c>
      <c r="AI3" s="1" t="s">
        <v>33</v>
      </c>
      <c r="AJ3" s="1" t="s">
        <v>38</v>
      </c>
      <c r="AK3" s="1" t="s">
        <v>39</v>
      </c>
      <c r="AL3" s="1" t="s">
        <v>40</v>
      </c>
      <c r="AM3" s="1" t="s">
        <v>41</v>
      </c>
      <c r="AN3" s="1" t="s">
        <v>42</v>
      </c>
      <c r="AO3" s="1" t="s">
        <v>30</v>
      </c>
      <c r="AP3" s="1" t="s">
        <v>43</v>
      </c>
      <c r="AQ3" s="1" t="s">
        <v>44</v>
      </c>
      <c r="AR3" s="1" t="s">
        <v>45</v>
      </c>
      <c r="AS3" s="1" t="s">
        <v>46</v>
      </c>
    </row>
    <row r="4" spans="1:45">
      <c r="A4" s="2" t="s">
        <v>47</v>
      </c>
      <c r="B4" s="3">
        <v>2005</v>
      </c>
      <c r="C4" s="3">
        <v>979</v>
      </c>
      <c r="D4" s="3">
        <v>1026</v>
      </c>
      <c r="E4" s="3">
        <v>571</v>
      </c>
      <c r="F4" s="3">
        <v>324</v>
      </c>
      <c r="G4" s="3">
        <v>358</v>
      </c>
      <c r="H4" s="3">
        <v>294</v>
      </c>
      <c r="I4" s="3">
        <v>458</v>
      </c>
      <c r="J4" s="3">
        <v>1684</v>
      </c>
      <c r="K4" s="3">
        <v>96</v>
      </c>
      <c r="L4" s="3">
        <v>169</v>
      </c>
      <c r="M4" s="3">
        <v>55</v>
      </c>
      <c r="N4" s="3">
        <v>647</v>
      </c>
      <c r="O4" s="3">
        <v>616</v>
      </c>
      <c r="P4" s="3">
        <v>117</v>
      </c>
      <c r="Q4" s="3">
        <v>53</v>
      </c>
      <c r="R4" s="3">
        <v>71</v>
      </c>
      <c r="S4" s="3">
        <v>6</v>
      </c>
      <c r="T4" s="3">
        <v>44</v>
      </c>
      <c r="U4" s="3">
        <v>15</v>
      </c>
      <c r="V4" s="3">
        <v>100</v>
      </c>
      <c r="W4" s="3">
        <v>282</v>
      </c>
      <c r="X4" s="3">
        <v>889</v>
      </c>
      <c r="Y4" s="3">
        <v>959</v>
      </c>
      <c r="Z4" s="3">
        <v>157</v>
      </c>
      <c r="AA4" s="3">
        <v>761</v>
      </c>
      <c r="AB4" s="3">
        <v>717</v>
      </c>
      <c r="AC4" s="3">
        <v>132</v>
      </c>
      <c r="AD4" s="3">
        <v>54</v>
      </c>
      <c r="AE4" s="3">
        <v>9</v>
      </c>
      <c r="AF4" s="3">
        <v>33</v>
      </c>
      <c r="AG4" s="3">
        <v>29</v>
      </c>
      <c r="AH4" s="3">
        <v>11</v>
      </c>
      <c r="AI4" s="3">
        <v>136</v>
      </c>
      <c r="AJ4" s="3">
        <v>30</v>
      </c>
      <c r="AK4" s="3">
        <v>36</v>
      </c>
      <c r="AL4" s="3">
        <v>697</v>
      </c>
      <c r="AM4" s="3">
        <v>511</v>
      </c>
      <c r="AN4" s="3">
        <v>580</v>
      </c>
      <c r="AO4" s="3">
        <v>218</v>
      </c>
      <c r="AP4" s="3">
        <v>228</v>
      </c>
      <c r="AQ4" s="3">
        <v>404</v>
      </c>
      <c r="AR4" s="3">
        <v>364</v>
      </c>
      <c r="AS4" s="3">
        <v>214</v>
      </c>
    </row>
    <row r="5" spans="1:45">
      <c r="A5" s="34" t="s">
        <v>114</v>
      </c>
      <c r="B5" s="8">
        <v>0.41367228089037394</v>
      </c>
      <c r="C5" s="8">
        <v>0.54503217964566497</v>
      </c>
      <c r="D5" s="8">
        <v>0.28842001618637403</v>
      </c>
      <c r="E5" s="8">
        <v>0.31896081645690899</v>
      </c>
      <c r="F5" s="8">
        <v>0.413315077021434</v>
      </c>
      <c r="G5" s="8">
        <v>0.42579588611035102</v>
      </c>
      <c r="H5" s="8">
        <v>0.45423620088590799</v>
      </c>
      <c r="I5" s="8">
        <v>0.49657602889332803</v>
      </c>
      <c r="J5" s="8">
        <v>0.418717504199979</v>
      </c>
      <c r="K5" s="8">
        <v>0.45142753921428302</v>
      </c>
      <c r="L5" s="8">
        <v>0.34957504304112597</v>
      </c>
      <c r="M5" s="8">
        <v>0.39071819459288698</v>
      </c>
      <c r="N5" s="8">
        <v>0.48258212469850498</v>
      </c>
      <c r="O5" s="8">
        <v>0.38910979795200801</v>
      </c>
      <c r="P5" s="8">
        <v>0.72771002105790206</v>
      </c>
      <c r="Q5" s="8">
        <v>0.51855031301010801</v>
      </c>
      <c r="R5" s="8">
        <v>0.32750330321909799</v>
      </c>
      <c r="S5" s="8">
        <v>0.83055868368765207</v>
      </c>
      <c r="T5" s="8">
        <v>0.50777587113036604</v>
      </c>
      <c r="U5" s="8">
        <v>0.87352250810550802</v>
      </c>
      <c r="V5" s="8">
        <v>0.176560755361339</v>
      </c>
      <c r="W5" s="8">
        <v>0.22199894497890799</v>
      </c>
      <c r="X5" s="8">
        <v>0.45918411987528995</v>
      </c>
      <c r="Y5" s="8">
        <v>0.40880688732000597</v>
      </c>
      <c r="Z5" s="8">
        <v>0.18531670484978299</v>
      </c>
      <c r="AA5" s="8">
        <v>0.44971477769867801</v>
      </c>
      <c r="AB5" s="8">
        <v>0.37957840663661002</v>
      </c>
      <c r="AC5" s="8">
        <v>0.68550124587689898</v>
      </c>
      <c r="AD5" s="8">
        <v>0.343611865978945</v>
      </c>
      <c r="AE5" s="8">
        <v>0.62715209042425402</v>
      </c>
      <c r="AF5" s="8">
        <v>0.49274561316185</v>
      </c>
      <c r="AG5" s="8">
        <v>0.43268383278506595</v>
      </c>
      <c r="AH5" s="8">
        <v>1</v>
      </c>
      <c r="AI5" s="8">
        <v>0.22953499230970098</v>
      </c>
      <c r="AJ5" s="8">
        <v>0.15409711226876699</v>
      </c>
      <c r="AK5" s="8">
        <v>6.2664811569029893E-2</v>
      </c>
      <c r="AL5" s="8">
        <v>0.49673674988379701</v>
      </c>
      <c r="AM5" s="8">
        <v>0.41841843689097702</v>
      </c>
      <c r="AN5" s="8">
        <v>0.39913646449172197</v>
      </c>
      <c r="AO5" s="8">
        <v>0.17553298324265099</v>
      </c>
      <c r="AP5" s="8">
        <v>0.39194472680245296</v>
      </c>
      <c r="AQ5" s="8">
        <v>0.54410152303081505</v>
      </c>
      <c r="AR5" s="8">
        <v>0.45507585630653097</v>
      </c>
      <c r="AS5" s="8">
        <v>0.30415692770934299</v>
      </c>
    </row>
    <row r="6" spans="1:45">
      <c r="A6" s="34"/>
      <c r="B6" s="5">
        <v>829</v>
      </c>
      <c r="C6" s="5">
        <v>533</v>
      </c>
      <c r="D6" s="5">
        <v>296</v>
      </c>
      <c r="E6" s="5">
        <v>182</v>
      </c>
      <c r="F6" s="5">
        <v>134</v>
      </c>
      <c r="G6" s="5">
        <v>153</v>
      </c>
      <c r="H6" s="5">
        <v>134</v>
      </c>
      <c r="I6" s="5">
        <v>227</v>
      </c>
      <c r="J6" s="5">
        <v>705</v>
      </c>
      <c r="K6" s="5">
        <v>43</v>
      </c>
      <c r="L6" s="5">
        <v>59</v>
      </c>
      <c r="M6" s="5">
        <v>22</v>
      </c>
      <c r="N6" s="5">
        <v>312</v>
      </c>
      <c r="O6" s="5">
        <v>240</v>
      </c>
      <c r="P6" s="5">
        <v>85</v>
      </c>
      <c r="Q6" s="5">
        <v>28</v>
      </c>
      <c r="R6" s="5">
        <v>23</v>
      </c>
      <c r="S6" s="5">
        <v>5</v>
      </c>
      <c r="T6" s="5">
        <v>22</v>
      </c>
      <c r="U6" s="5">
        <v>13</v>
      </c>
      <c r="V6" s="5">
        <v>18</v>
      </c>
      <c r="W6" s="5">
        <v>63</v>
      </c>
      <c r="X6" s="5">
        <v>408</v>
      </c>
      <c r="Y6" s="5">
        <v>392</v>
      </c>
      <c r="Z6" s="5">
        <v>29</v>
      </c>
      <c r="AA6" s="5">
        <v>342</v>
      </c>
      <c r="AB6" s="5">
        <v>272</v>
      </c>
      <c r="AC6" s="5">
        <v>90</v>
      </c>
      <c r="AD6" s="5">
        <v>19</v>
      </c>
      <c r="AE6" s="5">
        <v>6</v>
      </c>
      <c r="AF6" s="5">
        <v>16</v>
      </c>
      <c r="AG6" s="5">
        <v>13</v>
      </c>
      <c r="AH6" s="5">
        <v>11</v>
      </c>
      <c r="AI6" s="5">
        <v>31</v>
      </c>
      <c r="AJ6" s="5">
        <v>5</v>
      </c>
      <c r="AK6" s="5">
        <v>2</v>
      </c>
      <c r="AL6" s="5">
        <v>346</v>
      </c>
      <c r="AM6" s="5">
        <v>214</v>
      </c>
      <c r="AN6" s="5">
        <v>231</v>
      </c>
      <c r="AO6" s="5">
        <v>38</v>
      </c>
      <c r="AP6" s="5">
        <v>89</v>
      </c>
      <c r="AQ6" s="5">
        <v>220</v>
      </c>
      <c r="AR6" s="5">
        <v>165</v>
      </c>
      <c r="AS6" s="5">
        <v>65</v>
      </c>
    </row>
    <row r="7" spans="1:45">
      <c r="A7" s="34" t="s">
        <v>115</v>
      </c>
      <c r="B7" s="8">
        <v>8.1515234639746498E-2</v>
      </c>
      <c r="C7" s="8">
        <v>9.7071146732143704E-2</v>
      </c>
      <c r="D7" s="8">
        <v>6.6682601259457699E-2</v>
      </c>
      <c r="E7" s="8">
        <v>0.13195753893217799</v>
      </c>
      <c r="F7" s="8">
        <v>8.08896009900541E-2</v>
      </c>
      <c r="G7" s="8">
        <v>5.8534820777759899E-2</v>
      </c>
      <c r="H7" s="8">
        <v>4.9012550538272498E-2</v>
      </c>
      <c r="I7" s="8">
        <v>5.7888183375657098E-2</v>
      </c>
      <c r="J7" s="8">
        <v>8.1764240622463291E-2</v>
      </c>
      <c r="K7" s="8">
        <v>4.8727428657560204E-2</v>
      </c>
      <c r="L7" s="8">
        <v>0.10903742709611799</v>
      </c>
      <c r="M7" s="8">
        <v>4.6698400489035903E-2</v>
      </c>
      <c r="N7" s="8">
        <v>9.1406466095408603E-2</v>
      </c>
      <c r="O7" s="8">
        <v>0.10982188538304</v>
      </c>
      <c r="P7" s="8">
        <v>8.8274158894591809E-2</v>
      </c>
      <c r="Q7" s="8">
        <v>4.0016830050691302E-2</v>
      </c>
      <c r="R7" s="8">
        <v>0.137910981993561</v>
      </c>
      <c r="S7" s="8">
        <v>0</v>
      </c>
      <c r="T7" s="8">
        <v>3.4311941789766799E-2</v>
      </c>
      <c r="U7" s="8">
        <v>0</v>
      </c>
      <c r="V7" s="8">
        <v>5.5350514447473395E-2</v>
      </c>
      <c r="W7" s="8">
        <v>1.72794796989236E-2</v>
      </c>
      <c r="X7" s="8">
        <v>9.1973700091824998E-2</v>
      </c>
      <c r="Y7" s="8">
        <v>7.0452443999906092E-2</v>
      </c>
      <c r="Z7" s="8">
        <v>8.9865736117976602E-2</v>
      </c>
      <c r="AA7" s="8">
        <v>7.99085067329139E-2</v>
      </c>
      <c r="AB7" s="8">
        <v>9.8001659922464804E-2</v>
      </c>
      <c r="AC7" s="8">
        <v>6.3365215747827802E-2</v>
      </c>
      <c r="AD7" s="8">
        <v>0.179167793538413</v>
      </c>
      <c r="AE7" s="8">
        <v>0</v>
      </c>
      <c r="AF7" s="8">
        <v>0.13549830207729199</v>
      </c>
      <c r="AG7" s="8">
        <v>0.136632333541371</v>
      </c>
      <c r="AH7" s="8">
        <v>0</v>
      </c>
      <c r="AI7" s="8">
        <v>1.9351506465875502E-2</v>
      </c>
      <c r="AJ7" s="8">
        <v>0</v>
      </c>
      <c r="AK7" s="8">
        <v>1.63274841210258E-2</v>
      </c>
      <c r="AL7" s="8">
        <v>8.434099520005249E-2</v>
      </c>
      <c r="AM7" s="8">
        <v>0.11806170070238901</v>
      </c>
      <c r="AN7" s="8">
        <v>6.1485540940185997E-2</v>
      </c>
      <c r="AO7" s="8">
        <v>4.0115527818641396E-2</v>
      </c>
      <c r="AP7" s="8">
        <v>0.15697489458279601</v>
      </c>
      <c r="AQ7" s="8">
        <v>5.0559405038307997E-2</v>
      </c>
      <c r="AR7" s="8">
        <v>8.7102152227550605E-2</v>
      </c>
      <c r="AS7" s="8">
        <v>0.135770261356601</v>
      </c>
    </row>
    <row r="8" spans="1:45">
      <c r="A8" s="34"/>
      <c r="B8" s="5">
        <v>163</v>
      </c>
      <c r="C8" s="5">
        <v>95</v>
      </c>
      <c r="D8" s="5">
        <v>68</v>
      </c>
      <c r="E8" s="5">
        <v>75</v>
      </c>
      <c r="F8" s="5">
        <v>26</v>
      </c>
      <c r="G8" s="5">
        <v>21</v>
      </c>
      <c r="H8" s="5">
        <v>14</v>
      </c>
      <c r="I8" s="5">
        <v>26</v>
      </c>
      <c r="J8" s="5">
        <v>138</v>
      </c>
      <c r="K8" s="5">
        <v>5</v>
      </c>
      <c r="L8" s="5">
        <v>18</v>
      </c>
      <c r="M8" s="5">
        <v>3</v>
      </c>
      <c r="N8" s="5">
        <v>59</v>
      </c>
      <c r="O8" s="5">
        <v>68</v>
      </c>
      <c r="P8" s="5">
        <v>10</v>
      </c>
      <c r="Q8" s="5">
        <v>2</v>
      </c>
      <c r="R8" s="5">
        <v>10</v>
      </c>
      <c r="S8" s="5">
        <v>0</v>
      </c>
      <c r="T8" s="5">
        <v>2</v>
      </c>
      <c r="U8" s="5">
        <v>0</v>
      </c>
      <c r="V8" s="5">
        <v>6</v>
      </c>
      <c r="W8" s="5">
        <v>5</v>
      </c>
      <c r="X8" s="5">
        <v>82</v>
      </c>
      <c r="Y8" s="5">
        <v>68</v>
      </c>
      <c r="Z8" s="5">
        <v>14</v>
      </c>
      <c r="AA8" s="5">
        <v>61</v>
      </c>
      <c r="AB8" s="5">
        <v>70</v>
      </c>
      <c r="AC8" s="5">
        <v>8</v>
      </c>
      <c r="AD8" s="5">
        <v>10</v>
      </c>
      <c r="AE8" s="5">
        <v>0</v>
      </c>
      <c r="AF8" s="5">
        <v>4</v>
      </c>
      <c r="AG8" s="5">
        <v>4</v>
      </c>
      <c r="AH8" s="5">
        <v>0</v>
      </c>
      <c r="AI8" s="5">
        <v>3</v>
      </c>
      <c r="AJ8" s="5">
        <v>0</v>
      </c>
      <c r="AK8" s="5">
        <v>1</v>
      </c>
      <c r="AL8" s="5">
        <v>59</v>
      </c>
      <c r="AM8" s="5">
        <v>60</v>
      </c>
      <c r="AN8" s="5">
        <v>36</v>
      </c>
      <c r="AO8" s="5">
        <v>9</v>
      </c>
      <c r="AP8" s="5">
        <v>36</v>
      </c>
      <c r="AQ8" s="5">
        <v>20</v>
      </c>
      <c r="AR8" s="5">
        <v>32</v>
      </c>
      <c r="AS8" s="5">
        <v>29</v>
      </c>
    </row>
    <row r="9" spans="1:45">
      <c r="A9" s="34" t="s">
        <v>116</v>
      </c>
      <c r="B9" s="8">
        <v>0.50481248446988303</v>
      </c>
      <c r="C9" s="8">
        <v>0.35789667362219002</v>
      </c>
      <c r="D9" s="8">
        <v>0.64489738255416895</v>
      </c>
      <c r="E9" s="8">
        <v>0.54908164461091191</v>
      </c>
      <c r="F9" s="8">
        <v>0.50579532198851196</v>
      </c>
      <c r="G9" s="8">
        <v>0.51566929311189003</v>
      </c>
      <c r="H9" s="8">
        <v>0.49675124857581898</v>
      </c>
      <c r="I9" s="8">
        <v>0.44553578773101399</v>
      </c>
      <c r="J9" s="8">
        <v>0.49951825517756199</v>
      </c>
      <c r="K9" s="8">
        <v>0.49984503212815701</v>
      </c>
      <c r="L9" s="8">
        <v>0.54138752986275496</v>
      </c>
      <c r="M9" s="8">
        <v>0.56258340491807801</v>
      </c>
      <c r="N9" s="8">
        <v>0.42601140920608599</v>
      </c>
      <c r="O9" s="8">
        <v>0.501068316664952</v>
      </c>
      <c r="P9" s="8">
        <v>0.18401582004750602</v>
      </c>
      <c r="Q9" s="8">
        <v>0.44143285693919998</v>
      </c>
      <c r="R9" s="8">
        <v>0.53458571478734096</v>
      </c>
      <c r="S9" s="8">
        <v>0.16944131631234799</v>
      </c>
      <c r="T9" s="8">
        <v>0.45791218707986703</v>
      </c>
      <c r="U9" s="8">
        <v>0.12647749189449201</v>
      </c>
      <c r="V9" s="8">
        <v>0.76808873019118706</v>
      </c>
      <c r="W9" s="8">
        <v>0.76072157532216811</v>
      </c>
      <c r="X9" s="8">
        <v>0.44884218003288401</v>
      </c>
      <c r="Y9" s="8">
        <v>0.52074066868008695</v>
      </c>
      <c r="Z9" s="8">
        <v>0.72481755903223999</v>
      </c>
      <c r="AA9" s="8">
        <v>0.47037671556840799</v>
      </c>
      <c r="AB9" s="8">
        <v>0.52241993344092397</v>
      </c>
      <c r="AC9" s="8">
        <v>0.25113353837527297</v>
      </c>
      <c r="AD9" s="8">
        <v>0.477220340482642</v>
      </c>
      <c r="AE9" s="8">
        <v>0.37284790957574598</v>
      </c>
      <c r="AF9" s="8">
        <v>0.37175608476085698</v>
      </c>
      <c r="AG9" s="8">
        <v>0.430683833673563</v>
      </c>
      <c r="AH9" s="8">
        <v>0</v>
      </c>
      <c r="AI9" s="8">
        <v>0.751113501224423</v>
      </c>
      <c r="AJ9" s="8">
        <v>0.84590288773123301</v>
      </c>
      <c r="AK9" s="8">
        <v>0.92100770430994405</v>
      </c>
      <c r="AL9" s="8">
        <v>0.41892225491615098</v>
      </c>
      <c r="AM9" s="8">
        <v>0.46351986240663501</v>
      </c>
      <c r="AN9" s="8">
        <v>0.53937799456809199</v>
      </c>
      <c r="AO9" s="8">
        <v>0.78435148893870699</v>
      </c>
      <c r="AP9" s="8">
        <v>0.45108037861475098</v>
      </c>
      <c r="AQ9" s="8">
        <v>0.40533907193087698</v>
      </c>
      <c r="AR9" s="8">
        <v>0.45782199146591901</v>
      </c>
      <c r="AS9" s="8">
        <v>0.56007281093405503</v>
      </c>
    </row>
    <row r="10" spans="1:45">
      <c r="A10" s="34"/>
      <c r="B10" s="5">
        <v>1012</v>
      </c>
      <c r="C10" s="5">
        <v>350</v>
      </c>
      <c r="D10" s="5">
        <v>662</v>
      </c>
      <c r="E10" s="5">
        <v>314</v>
      </c>
      <c r="F10" s="5">
        <v>164</v>
      </c>
      <c r="G10" s="5">
        <v>185</v>
      </c>
      <c r="H10" s="5">
        <v>146</v>
      </c>
      <c r="I10" s="5">
        <v>204</v>
      </c>
      <c r="J10" s="5">
        <v>841</v>
      </c>
      <c r="K10" s="5">
        <v>48</v>
      </c>
      <c r="L10" s="5">
        <v>92</v>
      </c>
      <c r="M10" s="5">
        <v>31</v>
      </c>
      <c r="N10" s="5">
        <v>276</v>
      </c>
      <c r="O10" s="5">
        <v>308</v>
      </c>
      <c r="P10" s="5">
        <v>22</v>
      </c>
      <c r="Q10" s="5">
        <v>24</v>
      </c>
      <c r="R10" s="5">
        <v>38</v>
      </c>
      <c r="S10" s="5">
        <v>1</v>
      </c>
      <c r="T10" s="5">
        <v>20</v>
      </c>
      <c r="U10" s="5">
        <v>2</v>
      </c>
      <c r="V10" s="5">
        <v>77</v>
      </c>
      <c r="W10" s="5">
        <v>214</v>
      </c>
      <c r="X10" s="5">
        <v>399</v>
      </c>
      <c r="Y10" s="5">
        <v>499</v>
      </c>
      <c r="Z10" s="5">
        <v>114</v>
      </c>
      <c r="AA10" s="5">
        <v>358</v>
      </c>
      <c r="AB10" s="5">
        <v>374</v>
      </c>
      <c r="AC10" s="5">
        <v>33</v>
      </c>
      <c r="AD10" s="5">
        <v>26</v>
      </c>
      <c r="AE10" s="5">
        <v>3</v>
      </c>
      <c r="AF10" s="5">
        <v>12</v>
      </c>
      <c r="AG10" s="5">
        <v>13</v>
      </c>
      <c r="AH10" s="5">
        <v>0</v>
      </c>
      <c r="AI10" s="5">
        <v>102</v>
      </c>
      <c r="AJ10" s="5">
        <v>26</v>
      </c>
      <c r="AK10" s="5">
        <v>33</v>
      </c>
      <c r="AL10" s="5">
        <v>292</v>
      </c>
      <c r="AM10" s="5">
        <v>237</v>
      </c>
      <c r="AN10" s="5">
        <v>313</v>
      </c>
      <c r="AO10" s="5">
        <v>171</v>
      </c>
      <c r="AP10" s="5">
        <v>103</v>
      </c>
      <c r="AQ10" s="5">
        <v>164</v>
      </c>
      <c r="AR10" s="5">
        <v>166</v>
      </c>
      <c r="AS10" s="5">
        <v>120</v>
      </c>
    </row>
    <row r="12" spans="1:45">
      <c r="A12" s="9" t="s">
        <v>172</v>
      </c>
    </row>
  </sheetData>
  <mergeCells count="13">
    <mergeCell ref="A5:A6"/>
    <mergeCell ref="A7:A8"/>
    <mergeCell ref="A9:A10"/>
    <mergeCell ref="A1:AS1"/>
    <mergeCell ref="A2:A3"/>
    <mergeCell ref="C2:D2"/>
    <mergeCell ref="E2:I2"/>
    <mergeCell ref="J2:M2"/>
    <mergeCell ref="N2:W2"/>
    <mergeCell ref="X2:Z2"/>
    <mergeCell ref="AA2:AK2"/>
    <mergeCell ref="AL2:AO2"/>
    <mergeCell ref="AP2:AS2"/>
  </mergeCells>
  <hyperlinks>
    <hyperlink ref="A12" location="'Index'!A1" display="Return to index"/>
  </hyperlinks>
  <pageMargins left="0.75" right="0.75" top="1" bottom="1" header="0.5" footer="0.5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6"/>
  <sheetViews>
    <sheetView showGridLines="0" zoomScale="90" zoomScaleNormal="9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C5" sqref="C5"/>
    </sheetView>
  </sheetViews>
  <sheetFormatPr defaultColWidth="9.140625" defaultRowHeight="15"/>
  <cols>
    <col min="1" max="1" width="45.7109375" customWidth="1"/>
    <col min="2" max="45" width="14.7109375" customWidth="1"/>
  </cols>
  <sheetData>
    <row r="1" spans="1:45" ht="35.1" customHeight="1">
      <c r="A1" s="35" t="s">
        <v>120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  <c r="AI1" s="35"/>
      <c r="AJ1" s="35"/>
      <c r="AK1" s="35"/>
      <c r="AL1" s="35"/>
      <c r="AM1" s="35"/>
      <c r="AN1" s="35"/>
      <c r="AO1" s="35"/>
      <c r="AP1" s="35"/>
      <c r="AQ1" s="35"/>
      <c r="AR1" s="35"/>
      <c r="AS1" s="35"/>
    </row>
    <row r="2" spans="1:45" ht="53.65" customHeight="1">
      <c r="A2" s="36"/>
      <c r="B2" s="1"/>
      <c r="C2" s="37" t="s">
        <v>1</v>
      </c>
      <c r="D2" s="37"/>
      <c r="E2" s="37" t="s">
        <v>2</v>
      </c>
      <c r="F2" s="37"/>
      <c r="G2" s="37"/>
      <c r="H2" s="37"/>
      <c r="I2" s="37"/>
      <c r="J2" s="37" t="s">
        <v>3</v>
      </c>
      <c r="K2" s="37"/>
      <c r="L2" s="37"/>
      <c r="M2" s="37"/>
      <c r="N2" s="37" t="s">
        <v>4</v>
      </c>
      <c r="O2" s="37"/>
      <c r="P2" s="37"/>
      <c r="Q2" s="37"/>
      <c r="R2" s="37"/>
      <c r="S2" s="37"/>
      <c r="T2" s="37"/>
      <c r="U2" s="37"/>
      <c r="V2" s="37"/>
      <c r="W2" s="37"/>
      <c r="X2" s="37" t="s">
        <v>5</v>
      </c>
      <c r="Y2" s="37"/>
      <c r="Z2" s="37"/>
      <c r="AA2" s="37" t="s">
        <v>6</v>
      </c>
      <c r="AB2" s="37"/>
      <c r="AC2" s="37"/>
      <c r="AD2" s="37"/>
      <c r="AE2" s="37"/>
      <c r="AF2" s="37"/>
      <c r="AG2" s="37"/>
      <c r="AH2" s="37"/>
      <c r="AI2" s="37"/>
      <c r="AJ2" s="37"/>
      <c r="AK2" s="37"/>
      <c r="AL2" s="37" t="s">
        <v>7</v>
      </c>
      <c r="AM2" s="37"/>
      <c r="AN2" s="37"/>
      <c r="AO2" s="37"/>
      <c r="AP2" s="37" t="s">
        <v>8</v>
      </c>
      <c r="AQ2" s="37"/>
      <c r="AR2" s="37"/>
      <c r="AS2" s="37"/>
    </row>
    <row r="3" spans="1:45" ht="45">
      <c r="A3" s="36"/>
      <c r="B3" s="1" t="s">
        <v>9</v>
      </c>
      <c r="C3" s="1" t="s">
        <v>10</v>
      </c>
      <c r="D3" s="1" t="s">
        <v>11</v>
      </c>
      <c r="E3" s="1" t="s">
        <v>12</v>
      </c>
      <c r="F3" s="1" t="s">
        <v>13</v>
      </c>
      <c r="G3" s="1" t="s">
        <v>14</v>
      </c>
      <c r="H3" s="1" t="s">
        <v>15</v>
      </c>
      <c r="I3" s="1" t="s">
        <v>16</v>
      </c>
      <c r="J3" s="1" t="s">
        <v>17</v>
      </c>
      <c r="K3" s="1" t="s">
        <v>18</v>
      </c>
      <c r="L3" s="1" t="s">
        <v>19</v>
      </c>
      <c r="M3" s="1" t="s">
        <v>20</v>
      </c>
      <c r="N3" s="1" t="s">
        <v>21</v>
      </c>
      <c r="O3" s="1" t="s">
        <v>22</v>
      </c>
      <c r="P3" s="1" t="s">
        <v>23</v>
      </c>
      <c r="Q3" s="1" t="s">
        <v>24</v>
      </c>
      <c r="R3" s="1" t="s">
        <v>25</v>
      </c>
      <c r="S3" s="1" t="s">
        <v>26</v>
      </c>
      <c r="T3" s="1" t="s">
        <v>27</v>
      </c>
      <c r="U3" s="1" t="s">
        <v>28</v>
      </c>
      <c r="V3" s="1" t="s">
        <v>29</v>
      </c>
      <c r="W3" s="1" t="s">
        <v>30</v>
      </c>
      <c r="X3" s="1" t="s">
        <v>31</v>
      </c>
      <c r="Y3" s="1" t="s">
        <v>32</v>
      </c>
      <c r="Z3" s="1" t="s">
        <v>33</v>
      </c>
      <c r="AA3" s="1" t="s">
        <v>34</v>
      </c>
      <c r="AB3" s="1" t="s">
        <v>22</v>
      </c>
      <c r="AC3" s="1" t="s">
        <v>35</v>
      </c>
      <c r="AD3" s="1" t="s">
        <v>36</v>
      </c>
      <c r="AE3" s="1" t="s">
        <v>26</v>
      </c>
      <c r="AF3" s="1" t="s">
        <v>37</v>
      </c>
      <c r="AG3" s="1" t="s">
        <v>27</v>
      </c>
      <c r="AH3" s="1" t="s">
        <v>28</v>
      </c>
      <c r="AI3" s="1" t="s">
        <v>33</v>
      </c>
      <c r="AJ3" s="1" t="s">
        <v>38</v>
      </c>
      <c r="AK3" s="1" t="s">
        <v>39</v>
      </c>
      <c r="AL3" s="1" t="s">
        <v>40</v>
      </c>
      <c r="AM3" s="1" t="s">
        <v>41</v>
      </c>
      <c r="AN3" s="1" t="s">
        <v>42</v>
      </c>
      <c r="AO3" s="1" t="s">
        <v>30</v>
      </c>
      <c r="AP3" s="1" t="s">
        <v>43</v>
      </c>
      <c r="AQ3" s="1" t="s">
        <v>44</v>
      </c>
      <c r="AR3" s="1" t="s">
        <v>45</v>
      </c>
      <c r="AS3" s="1" t="s">
        <v>46</v>
      </c>
    </row>
    <row r="4" spans="1:45">
      <c r="A4" s="2" t="s">
        <v>47</v>
      </c>
      <c r="B4" s="3">
        <v>2005</v>
      </c>
      <c r="C4" s="3">
        <v>979</v>
      </c>
      <c r="D4" s="3">
        <v>1026</v>
      </c>
      <c r="E4" s="3">
        <v>571</v>
      </c>
      <c r="F4" s="3">
        <v>324</v>
      </c>
      <c r="G4" s="3">
        <v>358</v>
      </c>
      <c r="H4" s="3">
        <v>294</v>
      </c>
      <c r="I4" s="3">
        <v>458</v>
      </c>
      <c r="J4" s="3">
        <v>1684</v>
      </c>
      <c r="K4" s="3">
        <v>96</v>
      </c>
      <c r="L4" s="3">
        <v>169</v>
      </c>
      <c r="M4" s="3">
        <v>55</v>
      </c>
      <c r="N4" s="3">
        <v>647</v>
      </c>
      <c r="O4" s="3">
        <v>616</v>
      </c>
      <c r="P4" s="3">
        <v>117</v>
      </c>
      <c r="Q4" s="3">
        <v>53</v>
      </c>
      <c r="R4" s="3">
        <v>71</v>
      </c>
      <c r="S4" s="3">
        <v>6</v>
      </c>
      <c r="T4" s="3">
        <v>44</v>
      </c>
      <c r="U4" s="3">
        <v>15</v>
      </c>
      <c r="V4" s="3">
        <v>100</v>
      </c>
      <c r="W4" s="3">
        <v>282</v>
      </c>
      <c r="X4" s="3">
        <v>889</v>
      </c>
      <c r="Y4" s="3">
        <v>959</v>
      </c>
      <c r="Z4" s="3">
        <v>157</v>
      </c>
      <c r="AA4" s="3">
        <v>761</v>
      </c>
      <c r="AB4" s="3">
        <v>717</v>
      </c>
      <c r="AC4" s="3">
        <v>132</v>
      </c>
      <c r="AD4" s="3">
        <v>54</v>
      </c>
      <c r="AE4" s="3">
        <v>9</v>
      </c>
      <c r="AF4" s="3">
        <v>33</v>
      </c>
      <c r="AG4" s="3">
        <v>29</v>
      </c>
      <c r="AH4" s="3">
        <v>11</v>
      </c>
      <c r="AI4" s="3">
        <v>136</v>
      </c>
      <c r="AJ4" s="3">
        <v>30</v>
      </c>
      <c r="AK4" s="3">
        <v>36</v>
      </c>
      <c r="AL4" s="3">
        <v>697</v>
      </c>
      <c r="AM4" s="3">
        <v>511</v>
      </c>
      <c r="AN4" s="3">
        <v>580</v>
      </c>
      <c r="AO4" s="3">
        <v>218</v>
      </c>
      <c r="AP4" s="3">
        <v>228</v>
      </c>
      <c r="AQ4" s="3">
        <v>404</v>
      </c>
      <c r="AR4" s="3">
        <v>364</v>
      </c>
      <c r="AS4" s="3">
        <v>214</v>
      </c>
    </row>
    <row r="5" spans="1:45">
      <c r="A5" s="34" t="s">
        <v>121</v>
      </c>
      <c r="B5" s="8">
        <v>0.122696144372546</v>
      </c>
      <c r="C5" s="8">
        <v>0.192603983873021</v>
      </c>
      <c r="D5" s="8">
        <v>5.6038699437164601E-2</v>
      </c>
      <c r="E5" s="8">
        <v>0.157820559295305</v>
      </c>
      <c r="F5" s="8">
        <v>0.12038362238591599</v>
      </c>
      <c r="G5" s="8">
        <v>0.12085555956684001</v>
      </c>
      <c r="H5" s="8">
        <v>9.8248174371173697E-2</v>
      </c>
      <c r="I5" s="8">
        <v>9.7650171623721194E-2</v>
      </c>
      <c r="J5" s="8">
        <v>0.129695695017049</v>
      </c>
      <c r="K5" s="8">
        <v>7.4758153114953596E-2</v>
      </c>
      <c r="L5" s="8">
        <v>8.5879648780544007E-2</v>
      </c>
      <c r="M5" s="8">
        <v>0.105779051999066</v>
      </c>
      <c r="N5" s="8">
        <v>0.173134787971226</v>
      </c>
      <c r="O5" s="8">
        <v>0.106361800045898</v>
      </c>
      <c r="P5" s="8">
        <v>0.26145399751960796</v>
      </c>
      <c r="Q5" s="8">
        <v>0.14902550438935699</v>
      </c>
      <c r="R5" s="8">
        <v>0.13230511490354199</v>
      </c>
      <c r="S5" s="8">
        <v>0.50198035242517303</v>
      </c>
      <c r="T5" s="8">
        <v>6.2304517553501498E-2</v>
      </c>
      <c r="U5" s="8">
        <v>0.184118712527921</v>
      </c>
      <c r="V5" s="8">
        <v>4.2535944198055897E-2</v>
      </c>
      <c r="W5" s="8">
        <v>7.6754702254038798E-3</v>
      </c>
      <c r="X5" s="8">
        <v>0.16075949723302599</v>
      </c>
      <c r="Y5" s="8">
        <v>0.103377667036467</v>
      </c>
      <c r="Z5" s="8">
        <v>2.4984232670105203E-2</v>
      </c>
      <c r="AA5" s="8">
        <v>0.148329050629805</v>
      </c>
      <c r="AB5" s="8">
        <v>9.9664540799683399E-2</v>
      </c>
      <c r="AC5" s="8">
        <v>0.21843986040306501</v>
      </c>
      <c r="AD5" s="8">
        <v>0.14277482141821898</v>
      </c>
      <c r="AE5" s="8">
        <v>0.32137955701929499</v>
      </c>
      <c r="AF5" s="8">
        <v>0.12516528759273199</v>
      </c>
      <c r="AG5" s="8">
        <v>7.67385424750954E-2</v>
      </c>
      <c r="AH5" s="8">
        <v>0.20473360707797</v>
      </c>
      <c r="AI5" s="8">
        <v>3.03677632568565E-2</v>
      </c>
      <c r="AJ5" s="8">
        <v>0.113646869976319</v>
      </c>
      <c r="AK5" s="8">
        <v>0</v>
      </c>
      <c r="AL5" s="8">
        <v>0.174038501621363</v>
      </c>
      <c r="AM5" s="8">
        <v>0.118166510075841</v>
      </c>
      <c r="AN5" s="8">
        <v>0.10681659920864099</v>
      </c>
      <c r="AO5" s="8">
        <v>1.13643994748059E-2</v>
      </c>
      <c r="AP5" s="8">
        <v>0.21190361187772899</v>
      </c>
      <c r="AQ5" s="8">
        <v>0.15230647013370902</v>
      </c>
      <c r="AR5" s="8">
        <v>0.134898282628656</v>
      </c>
      <c r="AS5" s="8">
        <v>7.6943765364417299E-2</v>
      </c>
    </row>
    <row r="6" spans="1:45">
      <c r="A6" s="34"/>
      <c r="B6" s="5">
        <v>246</v>
      </c>
      <c r="C6" s="5">
        <v>188</v>
      </c>
      <c r="D6" s="5">
        <v>58</v>
      </c>
      <c r="E6" s="5">
        <v>90</v>
      </c>
      <c r="F6" s="5">
        <v>39</v>
      </c>
      <c r="G6" s="5">
        <v>43</v>
      </c>
      <c r="H6" s="5">
        <v>29</v>
      </c>
      <c r="I6" s="5">
        <v>45</v>
      </c>
      <c r="J6" s="5">
        <v>218</v>
      </c>
      <c r="K6" s="5">
        <v>7</v>
      </c>
      <c r="L6" s="5">
        <v>15</v>
      </c>
      <c r="M6" s="5">
        <v>6</v>
      </c>
      <c r="N6" s="5">
        <v>112</v>
      </c>
      <c r="O6" s="5">
        <v>65</v>
      </c>
      <c r="P6" s="5">
        <v>31</v>
      </c>
      <c r="Q6" s="5">
        <v>8</v>
      </c>
      <c r="R6" s="5">
        <v>9</v>
      </c>
      <c r="S6" s="5">
        <v>3</v>
      </c>
      <c r="T6" s="5">
        <v>3</v>
      </c>
      <c r="U6" s="5">
        <v>3</v>
      </c>
      <c r="V6" s="5">
        <v>4</v>
      </c>
      <c r="W6" s="5">
        <v>2</v>
      </c>
      <c r="X6" s="5">
        <v>143</v>
      </c>
      <c r="Y6" s="5">
        <v>99</v>
      </c>
      <c r="Z6" s="5">
        <v>4</v>
      </c>
      <c r="AA6" s="5">
        <v>113</v>
      </c>
      <c r="AB6" s="5">
        <v>71</v>
      </c>
      <c r="AC6" s="5">
        <v>29</v>
      </c>
      <c r="AD6" s="5">
        <v>8</v>
      </c>
      <c r="AE6" s="5">
        <v>3</v>
      </c>
      <c r="AF6" s="5">
        <v>4</v>
      </c>
      <c r="AG6" s="5">
        <v>2</v>
      </c>
      <c r="AH6" s="5">
        <v>2</v>
      </c>
      <c r="AI6" s="5">
        <v>4</v>
      </c>
      <c r="AJ6" s="5">
        <v>3</v>
      </c>
      <c r="AK6" s="5">
        <v>0</v>
      </c>
      <c r="AL6" s="5">
        <v>121</v>
      </c>
      <c r="AM6" s="5">
        <v>60</v>
      </c>
      <c r="AN6" s="5">
        <v>62</v>
      </c>
      <c r="AO6" s="5">
        <v>2</v>
      </c>
      <c r="AP6" s="5">
        <v>48</v>
      </c>
      <c r="AQ6" s="5">
        <v>62</v>
      </c>
      <c r="AR6" s="5">
        <v>49</v>
      </c>
      <c r="AS6" s="5">
        <v>16</v>
      </c>
    </row>
    <row r="7" spans="1:45">
      <c r="A7" s="34" t="s">
        <v>122</v>
      </c>
      <c r="B7" s="8">
        <v>0.39680740008098397</v>
      </c>
      <c r="C7" s="8">
        <v>0.49506803767751101</v>
      </c>
      <c r="D7" s="8">
        <v>0.30311543238883998</v>
      </c>
      <c r="E7" s="8">
        <v>0.29237167971028999</v>
      </c>
      <c r="F7" s="8">
        <v>0.34769547237706599</v>
      </c>
      <c r="G7" s="8">
        <v>0.40907254373336099</v>
      </c>
      <c r="H7" s="8">
        <v>0.47694480618651702</v>
      </c>
      <c r="I7" s="8">
        <v>0.50076483931854399</v>
      </c>
      <c r="J7" s="8">
        <v>0.37915047434587101</v>
      </c>
      <c r="K7" s="8">
        <v>0.53077928047318101</v>
      </c>
      <c r="L7" s="8">
        <v>0.45936728507446101</v>
      </c>
      <c r="M7" s="8">
        <v>0.509600951536895</v>
      </c>
      <c r="N7" s="8">
        <v>0.44878129750752399</v>
      </c>
      <c r="O7" s="8">
        <v>0.361275554453035</v>
      </c>
      <c r="P7" s="8">
        <v>0.50904439560444092</v>
      </c>
      <c r="Q7" s="8">
        <v>0.33114433822445499</v>
      </c>
      <c r="R7" s="8">
        <v>0.50916759093110397</v>
      </c>
      <c r="S7" s="8">
        <v>0.32857833126247898</v>
      </c>
      <c r="T7" s="8">
        <v>0.26199610351730002</v>
      </c>
      <c r="U7" s="8">
        <v>0.67111872207843803</v>
      </c>
      <c r="V7" s="8">
        <v>0.27910710798245303</v>
      </c>
      <c r="W7" s="8">
        <v>0.32062312907967305</v>
      </c>
      <c r="X7" s="8">
        <v>0.42896059902005002</v>
      </c>
      <c r="Y7" s="8">
        <v>0.38766655746314399</v>
      </c>
      <c r="Z7" s="8">
        <v>0.27036381099944901</v>
      </c>
      <c r="AA7" s="8">
        <v>0.432406881035448</v>
      </c>
      <c r="AB7" s="8">
        <v>0.36750549584263703</v>
      </c>
      <c r="AC7" s="8">
        <v>0.49755092800581102</v>
      </c>
      <c r="AD7" s="8">
        <v>0.43436878923630701</v>
      </c>
      <c r="AE7" s="8">
        <v>0.30577253340495902</v>
      </c>
      <c r="AF7" s="8">
        <v>0.42791172703969399</v>
      </c>
      <c r="AG7" s="8">
        <v>0.27988482201582598</v>
      </c>
      <c r="AH7" s="8">
        <v>0.66289149642289802</v>
      </c>
      <c r="AI7" s="8">
        <v>0.29936636008449402</v>
      </c>
      <c r="AJ7" s="8">
        <v>0.121230886471394</v>
      </c>
      <c r="AK7" s="8">
        <v>0.234829541866338</v>
      </c>
      <c r="AL7" s="8">
        <v>0.45444016905006995</v>
      </c>
      <c r="AM7" s="8">
        <v>0.37670069080682</v>
      </c>
      <c r="AN7" s="8">
        <v>0.40918294168033903</v>
      </c>
      <c r="AO7" s="8">
        <v>0.226635655853797</v>
      </c>
      <c r="AP7" s="8">
        <v>0.37692911359453701</v>
      </c>
      <c r="AQ7" s="8">
        <v>0.489815629232632</v>
      </c>
      <c r="AR7" s="8">
        <v>0.42489563700927596</v>
      </c>
      <c r="AS7" s="8">
        <v>0.28254349462532902</v>
      </c>
    </row>
    <row r="8" spans="1:45">
      <c r="A8" s="34"/>
      <c r="B8" s="5">
        <v>796</v>
      </c>
      <c r="C8" s="5">
        <v>484</v>
      </c>
      <c r="D8" s="5">
        <v>311</v>
      </c>
      <c r="E8" s="5">
        <v>167</v>
      </c>
      <c r="F8" s="5">
        <v>113</v>
      </c>
      <c r="G8" s="5">
        <v>147</v>
      </c>
      <c r="H8" s="5">
        <v>140</v>
      </c>
      <c r="I8" s="5">
        <v>229</v>
      </c>
      <c r="J8" s="5">
        <v>638</v>
      </c>
      <c r="K8" s="5">
        <v>51</v>
      </c>
      <c r="L8" s="5">
        <v>78</v>
      </c>
      <c r="M8" s="5">
        <v>28</v>
      </c>
      <c r="N8" s="5">
        <v>290</v>
      </c>
      <c r="O8" s="5">
        <v>222</v>
      </c>
      <c r="P8" s="5">
        <v>59</v>
      </c>
      <c r="Q8" s="5">
        <v>18</v>
      </c>
      <c r="R8" s="5">
        <v>36</v>
      </c>
      <c r="S8" s="5">
        <v>2</v>
      </c>
      <c r="T8" s="5">
        <v>12</v>
      </c>
      <c r="U8" s="5">
        <v>10</v>
      </c>
      <c r="V8" s="5">
        <v>28</v>
      </c>
      <c r="W8" s="5">
        <v>90</v>
      </c>
      <c r="X8" s="5">
        <v>381</v>
      </c>
      <c r="Y8" s="5">
        <v>372</v>
      </c>
      <c r="Z8" s="5">
        <v>42</v>
      </c>
      <c r="AA8" s="5">
        <v>329</v>
      </c>
      <c r="AB8" s="5">
        <v>263</v>
      </c>
      <c r="AC8" s="5">
        <v>66</v>
      </c>
      <c r="AD8" s="5">
        <v>24</v>
      </c>
      <c r="AE8" s="5">
        <v>3</v>
      </c>
      <c r="AF8" s="5">
        <v>14</v>
      </c>
      <c r="AG8" s="5">
        <v>8</v>
      </c>
      <c r="AH8" s="5">
        <v>8</v>
      </c>
      <c r="AI8" s="5">
        <v>41</v>
      </c>
      <c r="AJ8" s="5">
        <v>4</v>
      </c>
      <c r="AK8" s="5">
        <v>8</v>
      </c>
      <c r="AL8" s="5">
        <v>317</v>
      </c>
      <c r="AM8" s="5">
        <v>192</v>
      </c>
      <c r="AN8" s="5">
        <v>237</v>
      </c>
      <c r="AO8" s="5">
        <v>49</v>
      </c>
      <c r="AP8" s="5">
        <v>86</v>
      </c>
      <c r="AQ8" s="5">
        <v>198</v>
      </c>
      <c r="AR8" s="5">
        <v>154</v>
      </c>
      <c r="AS8" s="5">
        <v>60</v>
      </c>
    </row>
    <row r="9" spans="1:45">
      <c r="A9" s="34" t="s">
        <v>123</v>
      </c>
      <c r="B9" s="8">
        <v>0.25926123142171198</v>
      </c>
      <c r="C9" s="8">
        <v>0.187621543349869</v>
      </c>
      <c r="D9" s="8">
        <v>0.32757000189664803</v>
      </c>
      <c r="E9" s="8">
        <v>0.27881186811606001</v>
      </c>
      <c r="F9" s="8">
        <v>0.26901953901884601</v>
      </c>
      <c r="G9" s="8">
        <v>0.24968710940029401</v>
      </c>
      <c r="H9" s="8">
        <v>0.244896821423917</v>
      </c>
      <c r="I9" s="8">
        <v>0.24468990850054301</v>
      </c>
      <c r="J9" s="8">
        <v>0.26237219674443396</v>
      </c>
      <c r="K9" s="8">
        <v>0.23015302805621499</v>
      </c>
      <c r="L9" s="8">
        <v>0.25687576557903602</v>
      </c>
      <c r="M9" s="8">
        <v>0.22251723711589999</v>
      </c>
      <c r="N9" s="8">
        <v>0.22826501845587199</v>
      </c>
      <c r="O9" s="8">
        <v>0.30371105913917096</v>
      </c>
      <c r="P9" s="8">
        <v>0.172682347799446</v>
      </c>
      <c r="Q9" s="8">
        <v>0.23442656510910201</v>
      </c>
      <c r="R9" s="8">
        <v>0.229904211489804</v>
      </c>
      <c r="S9" s="8">
        <v>0</v>
      </c>
      <c r="T9" s="8">
        <v>0.48531797707635299</v>
      </c>
      <c r="U9" s="8">
        <v>0.110114789412217</v>
      </c>
      <c r="V9" s="8">
        <v>0.21738258769816099</v>
      </c>
      <c r="W9" s="8">
        <v>0.281237457473415</v>
      </c>
      <c r="X9" s="8">
        <v>0.24663716505989799</v>
      </c>
      <c r="Y9" s="8">
        <v>0.26189354844413598</v>
      </c>
      <c r="Z9" s="8">
        <v>0.314756643045351</v>
      </c>
      <c r="AA9" s="8">
        <v>0.23897432482470801</v>
      </c>
      <c r="AB9" s="8">
        <v>0.302515428819359</v>
      </c>
      <c r="AC9" s="8">
        <v>0.192363514908341</v>
      </c>
      <c r="AD9" s="8">
        <v>0.23038599874607002</v>
      </c>
      <c r="AE9" s="8">
        <v>0.20138604416139499</v>
      </c>
      <c r="AF9" s="8">
        <v>0.22533781982061898</v>
      </c>
      <c r="AG9" s="8">
        <v>0.39311615563494401</v>
      </c>
      <c r="AH9" s="8">
        <v>0.13237489649913201</v>
      </c>
      <c r="AI9" s="8">
        <v>0.23713964883136501</v>
      </c>
      <c r="AJ9" s="8">
        <v>0.135500695569375</v>
      </c>
      <c r="AK9" s="8">
        <v>0.33740538215584698</v>
      </c>
      <c r="AL9" s="8">
        <v>0.23142930942457901</v>
      </c>
      <c r="AM9" s="8">
        <v>0.28716231283175103</v>
      </c>
      <c r="AN9" s="8">
        <v>0.27416983781948701</v>
      </c>
      <c r="AO9" s="8">
        <v>0.24316433451192701</v>
      </c>
      <c r="AP9" s="8">
        <v>0.24765980498662898</v>
      </c>
      <c r="AQ9" s="8">
        <v>0.21646165455241398</v>
      </c>
      <c r="AR9" s="8">
        <v>0.27510663242418998</v>
      </c>
      <c r="AS9" s="8">
        <v>0.32549577910874999</v>
      </c>
    </row>
    <row r="10" spans="1:45">
      <c r="A10" s="34"/>
      <c r="B10" s="5">
        <v>520</v>
      </c>
      <c r="C10" s="5">
        <v>184</v>
      </c>
      <c r="D10" s="5">
        <v>336</v>
      </c>
      <c r="E10" s="5">
        <v>159</v>
      </c>
      <c r="F10" s="5">
        <v>87</v>
      </c>
      <c r="G10" s="5">
        <v>89</v>
      </c>
      <c r="H10" s="5">
        <v>72</v>
      </c>
      <c r="I10" s="5">
        <v>112</v>
      </c>
      <c r="J10" s="5">
        <v>442</v>
      </c>
      <c r="K10" s="5">
        <v>22</v>
      </c>
      <c r="L10" s="5">
        <v>44</v>
      </c>
      <c r="M10" s="5">
        <v>12</v>
      </c>
      <c r="N10" s="5">
        <v>148</v>
      </c>
      <c r="O10" s="5">
        <v>187</v>
      </c>
      <c r="P10" s="5">
        <v>20</v>
      </c>
      <c r="Q10" s="5">
        <v>12</v>
      </c>
      <c r="R10" s="5">
        <v>16</v>
      </c>
      <c r="S10" s="5">
        <v>0</v>
      </c>
      <c r="T10" s="5">
        <v>21</v>
      </c>
      <c r="U10" s="5">
        <v>2</v>
      </c>
      <c r="V10" s="5">
        <v>22</v>
      </c>
      <c r="W10" s="5">
        <v>79</v>
      </c>
      <c r="X10" s="5">
        <v>219</v>
      </c>
      <c r="Y10" s="5">
        <v>251</v>
      </c>
      <c r="Z10" s="5">
        <v>49</v>
      </c>
      <c r="AA10" s="5">
        <v>182</v>
      </c>
      <c r="AB10" s="5">
        <v>217</v>
      </c>
      <c r="AC10" s="5">
        <v>25</v>
      </c>
      <c r="AD10" s="5">
        <v>13</v>
      </c>
      <c r="AE10" s="5">
        <v>2</v>
      </c>
      <c r="AF10" s="5">
        <v>7</v>
      </c>
      <c r="AG10" s="5">
        <v>12</v>
      </c>
      <c r="AH10" s="5">
        <v>2</v>
      </c>
      <c r="AI10" s="5">
        <v>32</v>
      </c>
      <c r="AJ10" s="5">
        <v>4</v>
      </c>
      <c r="AK10" s="5">
        <v>12</v>
      </c>
      <c r="AL10" s="5">
        <v>161</v>
      </c>
      <c r="AM10" s="5">
        <v>147</v>
      </c>
      <c r="AN10" s="5">
        <v>159</v>
      </c>
      <c r="AO10" s="5">
        <v>53</v>
      </c>
      <c r="AP10" s="5">
        <v>56</v>
      </c>
      <c r="AQ10" s="5">
        <v>87</v>
      </c>
      <c r="AR10" s="5">
        <v>100</v>
      </c>
      <c r="AS10" s="5">
        <v>70</v>
      </c>
    </row>
    <row r="11" spans="1:45">
      <c r="A11" s="34" t="s">
        <v>124</v>
      </c>
      <c r="B11" s="8">
        <v>0.22123522412476099</v>
      </c>
      <c r="C11" s="8">
        <v>0.124706435099598</v>
      </c>
      <c r="D11" s="8">
        <v>0.31327586627734899</v>
      </c>
      <c r="E11" s="8">
        <v>0.27099589287834402</v>
      </c>
      <c r="F11" s="8">
        <v>0.26290136621817101</v>
      </c>
      <c r="G11" s="8">
        <v>0.220384787299506</v>
      </c>
      <c r="H11" s="8">
        <v>0.179910198018391</v>
      </c>
      <c r="I11" s="8">
        <v>0.15689508055719101</v>
      </c>
      <c r="J11" s="8">
        <v>0.228781633892648</v>
      </c>
      <c r="K11" s="8">
        <v>0.16430953835565099</v>
      </c>
      <c r="L11" s="8">
        <v>0.19787730056595801</v>
      </c>
      <c r="M11" s="8">
        <v>0.162102759348138</v>
      </c>
      <c r="N11" s="8">
        <v>0.14981889606537702</v>
      </c>
      <c r="O11" s="8">
        <v>0.228651586361896</v>
      </c>
      <c r="P11" s="8">
        <v>5.6819259076504799E-2</v>
      </c>
      <c r="Q11" s="8">
        <v>0.28540359227708501</v>
      </c>
      <c r="R11" s="8">
        <v>0.12862308267555</v>
      </c>
      <c r="S11" s="8">
        <v>0.16944131631234799</v>
      </c>
      <c r="T11" s="8">
        <v>0.19038140185284502</v>
      </c>
      <c r="U11" s="8">
        <v>3.4647775981423698E-2</v>
      </c>
      <c r="V11" s="8">
        <v>0.46097436012133003</v>
      </c>
      <c r="W11" s="8">
        <v>0.39046394322150801</v>
      </c>
      <c r="X11" s="8">
        <v>0.163642738687025</v>
      </c>
      <c r="Y11" s="8">
        <v>0.24706222705625203</v>
      </c>
      <c r="Z11" s="8">
        <v>0.38989531328509502</v>
      </c>
      <c r="AA11" s="8">
        <v>0.18028974351003998</v>
      </c>
      <c r="AB11" s="8">
        <v>0.23031453453832001</v>
      </c>
      <c r="AC11" s="8">
        <v>9.1645696682783301E-2</v>
      </c>
      <c r="AD11" s="8">
        <v>0.19247039059940502</v>
      </c>
      <c r="AE11" s="8">
        <v>0.17146186541435099</v>
      </c>
      <c r="AF11" s="8">
        <v>0.22158516554695498</v>
      </c>
      <c r="AG11" s="8">
        <v>0.25026047987413497</v>
      </c>
      <c r="AH11" s="8">
        <v>0</v>
      </c>
      <c r="AI11" s="8">
        <v>0.43312622782728505</v>
      </c>
      <c r="AJ11" s="8">
        <v>0.62962154798291303</v>
      </c>
      <c r="AK11" s="8">
        <v>0.42776507597781505</v>
      </c>
      <c r="AL11" s="8">
        <v>0.14009201990398701</v>
      </c>
      <c r="AM11" s="8">
        <v>0.21797048628558802</v>
      </c>
      <c r="AN11" s="8">
        <v>0.20983062129153299</v>
      </c>
      <c r="AO11" s="8">
        <v>0.51883561015947</v>
      </c>
      <c r="AP11" s="8">
        <v>0.16350746954110601</v>
      </c>
      <c r="AQ11" s="8">
        <v>0.14141624608124501</v>
      </c>
      <c r="AR11" s="8">
        <v>0.16509944793787898</v>
      </c>
      <c r="AS11" s="8">
        <v>0.315016960901503</v>
      </c>
    </row>
    <row r="12" spans="1:45">
      <c r="A12" s="34"/>
      <c r="B12" s="5">
        <v>444</v>
      </c>
      <c r="C12" s="5">
        <v>122</v>
      </c>
      <c r="D12" s="5">
        <v>322</v>
      </c>
      <c r="E12" s="5">
        <v>155</v>
      </c>
      <c r="F12" s="5">
        <v>85</v>
      </c>
      <c r="G12" s="5">
        <v>79</v>
      </c>
      <c r="H12" s="5">
        <v>53</v>
      </c>
      <c r="I12" s="5">
        <v>72</v>
      </c>
      <c r="J12" s="5">
        <v>385</v>
      </c>
      <c r="K12" s="5">
        <v>16</v>
      </c>
      <c r="L12" s="5">
        <v>34</v>
      </c>
      <c r="M12" s="5">
        <v>9</v>
      </c>
      <c r="N12" s="5">
        <v>97</v>
      </c>
      <c r="O12" s="5">
        <v>141</v>
      </c>
      <c r="P12" s="5">
        <v>7</v>
      </c>
      <c r="Q12" s="5">
        <v>15</v>
      </c>
      <c r="R12" s="5">
        <v>9</v>
      </c>
      <c r="S12" s="5">
        <v>1</v>
      </c>
      <c r="T12" s="5">
        <v>8</v>
      </c>
      <c r="U12" s="5">
        <v>1</v>
      </c>
      <c r="V12" s="5">
        <v>46</v>
      </c>
      <c r="W12" s="5">
        <v>110</v>
      </c>
      <c r="X12" s="5">
        <v>146</v>
      </c>
      <c r="Y12" s="5">
        <v>237</v>
      </c>
      <c r="Z12" s="5">
        <v>61</v>
      </c>
      <c r="AA12" s="5">
        <v>137</v>
      </c>
      <c r="AB12" s="5">
        <v>165</v>
      </c>
      <c r="AC12" s="5">
        <v>12</v>
      </c>
      <c r="AD12" s="5">
        <v>10</v>
      </c>
      <c r="AE12" s="5">
        <v>2</v>
      </c>
      <c r="AF12" s="5">
        <v>7</v>
      </c>
      <c r="AG12" s="5">
        <v>7</v>
      </c>
      <c r="AH12" s="5">
        <v>0</v>
      </c>
      <c r="AI12" s="5">
        <v>59</v>
      </c>
      <c r="AJ12" s="5">
        <v>19</v>
      </c>
      <c r="AK12" s="5">
        <v>15</v>
      </c>
      <c r="AL12" s="5">
        <v>98</v>
      </c>
      <c r="AM12" s="5">
        <v>111</v>
      </c>
      <c r="AN12" s="5">
        <v>122</v>
      </c>
      <c r="AO12" s="5">
        <v>113</v>
      </c>
      <c r="AP12" s="5">
        <v>37</v>
      </c>
      <c r="AQ12" s="5">
        <v>57</v>
      </c>
      <c r="AR12" s="5">
        <v>60</v>
      </c>
      <c r="AS12" s="5">
        <v>67</v>
      </c>
    </row>
    <row r="13" spans="1:45">
      <c r="A13" s="34" t="s">
        <v>125</v>
      </c>
      <c r="B13" s="8">
        <v>0.77876477587523896</v>
      </c>
      <c r="C13" s="8">
        <v>0.875293564900402</v>
      </c>
      <c r="D13" s="8">
        <v>0.68672413372265195</v>
      </c>
      <c r="E13" s="8">
        <v>0.72900410712165498</v>
      </c>
      <c r="F13" s="8">
        <v>0.73709863378182805</v>
      </c>
      <c r="G13" s="8">
        <v>0.77961521270049505</v>
      </c>
      <c r="H13" s="8">
        <v>0.82008980198160897</v>
      </c>
      <c r="I13" s="8">
        <v>0.84310491944280896</v>
      </c>
      <c r="J13" s="8">
        <v>0.77121836610735306</v>
      </c>
      <c r="K13" s="8">
        <v>0.8356904616443489</v>
      </c>
      <c r="L13" s="8">
        <v>0.80212269943404091</v>
      </c>
      <c r="M13" s="8">
        <v>0.83789724065186211</v>
      </c>
      <c r="N13" s="8">
        <v>0.85018110393462198</v>
      </c>
      <c r="O13" s="8">
        <v>0.77134841363810291</v>
      </c>
      <c r="P13" s="8">
        <v>0.94318074092349502</v>
      </c>
      <c r="Q13" s="8">
        <v>0.71459640772291488</v>
      </c>
      <c r="R13" s="8">
        <v>0.87137691732445011</v>
      </c>
      <c r="S13" s="8">
        <v>0.83055868368765207</v>
      </c>
      <c r="T13" s="8">
        <v>0.80961859814715498</v>
      </c>
      <c r="U13" s="8">
        <v>0.9653522240185759</v>
      </c>
      <c r="V13" s="8">
        <v>0.53902563987867003</v>
      </c>
      <c r="W13" s="8">
        <v>0.60953605677849099</v>
      </c>
      <c r="X13" s="8">
        <v>0.83635726131297505</v>
      </c>
      <c r="Y13" s="8">
        <v>0.75293777294374808</v>
      </c>
      <c r="Z13" s="8">
        <v>0.61010468671490503</v>
      </c>
      <c r="AA13" s="8">
        <v>0.8197102564899601</v>
      </c>
      <c r="AB13" s="8">
        <v>0.76968546546167904</v>
      </c>
      <c r="AC13" s="8">
        <v>0.908354303317217</v>
      </c>
      <c r="AD13" s="8">
        <v>0.80752960940059593</v>
      </c>
      <c r="AE13" s="8">
        <v>0.82853813458564896</v>
      </c>
      <c r="AF13" s="8">
        <v>0.77841483445304505</v>
      </c>
      <c r="AG13" s="8">
        <v>0.74973952012586498</v>
      </c>
      <c r="AH13" s="8">
        <v>1</v>
      </c>
      <c r="AI13" s="8">
        <v>0.56687377217271495</v>
      </c>
      <c r="AJ13" s="8">
        <v>0.37037845201708697</v>
      </c>
      <c r="AK13" s="8">
        <v>0.57223492402218501</v>
      </c>
      <c r="AL13" s="8">
        <v>0.8599079800960131</v>
      </c>
      <c r="AM13" s="8">
        <v>0.78202951371441198</v>
      </c>
      <c r="AN13" s="8">
        <v>0.79016937870846704</v>
      </c>
      <c r="AO13" s="8">
        <v>0.48116438984053</v>
      </c>
      <c r="AP13" s="8">
        <v>0.83649253045889393</v>
      </c>
      <c r="AQ13" s="8">
        <v>0.85858375391875497</v>
      </c>
      <c r="AR13" s="8">
        <v>0.83490055206212199</v>
      </c>
      <c r="AS13" s="8">
        <v>0.684983039098496</v>
      </c>
    </row>
    <row r="14" spans="1:45">
      <c r="A14" s="34"/>
      <c r="B14" s="5">
        <v>1561</v>
      </c>
      <c r="C14" s="5">
        <v>857</v>
      </c>
      <c r="D14" s="5">
        <v>705</v>
      </c>
      <c r="E14" s="5">
        <v>416</v>
      </c>
      <c r="F14" s="5">
        <v>239</v>
      </c>
      <c r="G14" s="5">
        <v>279</v>
      </c>
      <c r="H14" s="5">
        <v>241</v>
      </c>
      <c r="I14" s="5">
        <v>386</v>
      </c>
      <c r="J14" s="5">
        <v>1299</v>
      </c>
      <c r="K14" s="5">
        <v>80</v>
      </c>
      <c r="L14" s="5">
        <v>136</v>
      </c>
      <c r="M14" s="5">
        <v>46</v>
      </c>
      <c r="N14" s="5">
        <v>550</v>
      </c>
      <c r="O14" s="5">
        <v>475</v>
      </c>
      <c r="P14" s="5">
        <v>110</v>
      </c>
      <c r="Q14" s="5">
        <v>38</v>
      </c>
      <c r="R14" s="5">
        <v>62</v>
      </c>
      <c r="S14" s="5">
        <v>5</v>
      </c>
      <c r="T14" s="5">
        <v>36</v>
      </c>
      <c r="U14" s="5">
        <v>14</v>
      </c>
      <c r="V14" s="5">
        <v>54</v>
      </c>
      <c r="W14" s="5">
        <v>172</v>
      </c>
      <c r="X14" s="5">
        <v>744</v>
      </c>
      <c r="Y14" s="5">
        <v>722</v>
      </c>
      <c r="Z14" s="5">
        <v>96</v>
      </c>
      <c r="AA14" s="5">
        <v>624</v>
      </c>
      <c r="AB14" s="5">
        <v>552</v>
      </c>
      <c r="AC14" s="5">
        <v>120</v>
      </c>
      <c r="AD14" s="5">
        <v>44</v>
      </c>
      <c r="AE14" s="5">
        <v>8</v>
      </c>
      <c r="AF14" s="5">
        <v>26</v>
      </c>
      <c r="AG14" s="5">
        <v>22</v>
      </c>
      <c r="AH14" s="5">
        <v>11</v>
      </c>
      <c r="AI14" s="5">
        <v>77</v>
      </c>
      <c r="AJ14" s="5">
        <v>11</v>
      </c>
      <c r="AK14" s="5">
        <v>21</v>
      </c>
      <c r="AL14" s="5">
        <v>599</v>
      </c>
      <c r="AM14" s="5">
        <v>399</v>
      </c>
      <c r="AN14" s="5">
        <v>458</v>
      </c>
      <c r="AO14" s="5">
        <v>105</v>
      </c>
      <c r="AP14" s="5">
        <v>190</v>
      </c>
      <c r="AQ14" s="5">
        <v>347</v>
      </c>
      <c r="AR14" s="5">
        <v>304</v>
      </c>
      <c r="AS14" s="5">
        <v>146</v>
      </c>
    </row>
    <row r="16" spans="1:45">
      <c r="A16" s="9" t="s">
        <v>172</v>
      </c>
    </row>
  </sheetData>
  <mergeCells count="15">
    <mergeCell ref="A1:AS1"/>
    <mergeCell ref="A2:A3"/>
    <mergeCell ref="C2:D2"/>
    <mergeCell ref="E2:I2"/>
    <mergeCell ref="J2:M2"/>
    <mergeCell ref="N2:W2"/>
    <mergeCell ref="X2:Z2"/>
    <mergeCell ref="AA2:AK2"/>
    <mergeCell ref="AL2:AO2"/>
    <mergeCell ref="AP2:AS2"/>
    <mergeCell ref="A5:A6"/>
    <mergeCell ref="A7:A8"/>
    <mergeCell ref="A9:A10"/>
    <mergeCell ref="A11:A12"/>
    <mergeCell ref="A13:A14"/>
  </mergeCells>
  <hyperlinks>
    <hyperlink ref="A16" location="'Index'!A1" display="Return to index"/>
  </hyperlinks>
  <pageMargins left="0.75" right="0.75" top="1" bottom="1" header="0.5" footer="0.5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2"/>
  <sheetViews>
    <sheetView showGridLines="0" zoomScale="90" zoomScaleNormal="9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C5" sqref="C5"/>
    </sheetView>
  </sheetViews>
  <sheetFormatPr defaultColWidth="9.140625" defaultRowHeight="15"/>
  <cols>
    <col min="1" max="1" width="45.7109375" customWidth="1"/>
    <col min="2" max="45" width="14.7109375" customWidth="1"/>
  </cols>
  <sheetData>
    <row r="1" spans="1:45" ht="35.1" customHeight="1">
      <c r="A1" s="35" t="s">
        <v>126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  <c r="AI1" s="35"/>
      <c r="AJ1" s="35"/>
      <c r="AK1" s="35"/>
      <c r="AL1" s="35"/>
      <c r="AM1" s="35"/>
      <c r="AN1" s="35"/>
      <c r="AO1" s="35"/>
      <c r="AP1" s="35"/>
      <c r="AQ1" s="35"/>
      <c r="AR1" s="35"/>
      <c r="AS1" s="35"/>
    </row>
    <row r="2" spans="1:45" ht="53.65" customHeight="1">
      <c r="A2" s="36"/>
      <c r="B2" s="1"/>
      <c r="C2" s="37" t="s">
        <v>1</v>
      </c>
      <c r="D2" s="37"/>
      <c r="E2" s="37" t="s">
        <v>2</v>
      </c>
      <c r="F2" s="37"/>
      <c r="G2" s="37"/>
      <c r="H2" s="37"/>
      <c r="I2" s="37"/>
      <c r="J2" s="37" t="s">
        <v>3</v>
      </c>
      <c r="K2" s="37"/>
      <c r="L2" s="37"/>
      <c r="M2" s="37"/>
      <c r="N2" s="37" t="s">
        <v>4</v>
      </c>
      <c r="O2" s="37"/>
      <c r="P2" s="37"/>
      <c r="Q2" s="37"/>
      <c r="R2" s="37"/>
      <c r="S2" s="37"/>
      <c r="T2" s="37"/>
      <c r="U2" s="37"/>
      <c r="V2" s="37"/>
      <c r="W2" s="37"/>
      <c r="X2" s="37" t="s">
        <v>5</v>
      </c>
      <c r="Y2" s="37"/>
      <c r="Z2" s="37"/>
      <c r="AA2" s="37" t="s">
        <v>6</v>
      </c>
      <c r="AB2" s="37"/>
      <c r="AC2" s="37"/>
      <c r="AD2" s="37"/>
      <c r="AE2" s="37"/>
      <c r="AF2" s="37"/>
      <c r="AG2" s="37"/>
      <c r="AH2" s="37"/>
      <c r="AI2" s="37"/>
      <c r="AJ2" s="37"/>
      <c r="AK2" s="37"/>
      <c r="AL2" s="37" t="s">
        <v>7</v>
      </c>
      <c r="AM2" s="37"/>
      <c r="AN2" s="37"/>
      <c r="AO2" s="37"/>
      <c r="AP2" s="37" t="s">
        <v>8</v>
      </c>
      <c r="AQ2" s="37"/>
      <c r="AR2" s="37"/>
      <c r="AS2" s="37"/>
    </row>
    <row r="3" spans="1:45" ht="45">
      <c r="A3" s="36"/>
      <c r="B3" s="1" t="s">
        <v>9</v>
      </c>
      <c r="C3" s="1" t="s">
        <v>10</v>
      </c>
      <c r="D3" s="1" t="s">
        <v>11</v>
      </c>
      <c r="E3" s="1" t="s">
        <v>12</v>
      </c>
      <c r="F3" s="1" t="s">
        <v>13</v>
      </c>
      <c r="G3" s="1" t="s">
        <v>14</v>
      </c>
      <c r="H3" s="1" t="s">
        <v>15</v>
      </c>
      <c r="I3" s="1" t="s">
        <v>16</v>
      </c>
      <c r="J3" s="1" t="s">
        <v>17</v>
      </c>
      <c r="K3" s="1" t="s">
        <v>18</v>
      </c>
      <c r="L3" s="1" t="s">
        <v>19</v>
      </c>
      <c r="M3" s="1" t="s">
        <v>20</v>
      </c>
      <c r="N3" s="1" t="s">
        <v>21</v>
      </c>
      <c r="O3" s="1" t="s">
        <v>22</v>
      </c>
      <c r="P3" s="1" t="s">
        <v>23</v>
      </c>
      <c r="Q3" s="1" t="s">
        <v>24</v>
      </c>
      <c r="R3" s="1" t="s">
        <v>25</v>
      </c>
      <c r="S3" s="1" t="s">
        <v>26</v>
      </c>
      <c r="T3" s="1" t="s">
        <v>27</v>
      </c>
      <c r="U3" s="1" t="s">
        <v>28</v>
      </c>
      <c r="V3" s="1" t="s">
        <v>29</v>
      </c>
      <c r="W3" s="1" t="s">
        <v>30</v>
      </c>
      <c r="X3" s="1" t="s">
        <v>31</v>
      </c>
      <c r="Y3" s="1" t="s">
        <v>32</v>
      </c>
      <c r="Z3" s="1" t="s">
        <v>33</v>
      </c>
      <c r="AA3" s="1" t="s">
        <v>34</v>
      </c>
      <c r="AB3" s="1" t="s">
        <v>22</v>
      </c>
      <c r="AC3" s="1" t="s">
        <v>35</v>
      </c>
      <c r="AD3" s="1" t="s">
        <v>36</v>
      </c>
      <c r="AE3" s="1" t="s">
        <v>26</v>
      </c>
      <c r="AF3" s="1" t="s">
        <v>37</v>
      </c>
      <c r="AG3" s="1" t="s">
        <v>27</v>
      </c>
      <c r="AH3" s="1" t="s">
        <v>28</v>
      </c>
      <c r="AI3" s="1" t="s">
        <v>33</v>
      </c>
      <c r="AJ3" s="1" t="s">
        <v>38</v>
      </c>
      <c r="AK3" s="1" t="s">
        <v>39</v>
      </c>
      <c r="AL3" s="1" t="s">
        <v>40</v>
      </c>
      <c r="AM3" s="1" t="s">
        <v>41</v>
      </c>
      <c r="AN3" s="1" t="s">
        <v>42</v>
      </c>
      <c r="AO3" s="1" t="s">
        <v>30</v>
      </c>
      <c r="AP3" s="1" t="s">
        <v>43</v>
      </c>
      <c r="AQ3" s="1" t="s">
        <v>44</v>
      </c>
      <c r="AR3" s="1" t="s">
        <v>45</v>
      </c>
      <c r="AS3" s="1" t="s">
        <v>46</v>
      </c>
    </row>
    <row r="4" spans="1:45" ht="30">
      <c r="A4" s="2" t="s">
        <v>250</v>
      </c>
      <c r="B4" s="3">
        <v>1561</v>
      </c>
      <c r="C4" s="3">
        <v>857</v>
      </c>
      <c r="D4" s="3">
        <v>705</v>
      </c>
      <c r="E4" s="3">
        <v>416</v>
      </c>
      <c r="F4" s="3">
        <v>239</v>
      </c>
      <c r="G4" s="3">
        <v>279</v>
      </c>
      <c r="H4" s="3">
        <v>241</v>
      </c>
      <c r="I4" s="3">
        <v>386</v>
      </c>
      <c r="J4" s="3">
        <v>1299</v>
      </c>
      <c r="K4" s="3">
        <v>80</v>
      </c>
      <c r="L4" s="3">
        <v>136</v>
      </c>
      <c r="M4" s="3">
        <v>46</v>
      </c>
      <c r="N4" s="3">
        <v>550</v>
      </c>
      <c r="O4" s="3">
        <v>475</v>
      </c>
      <c r="P4" s="3">
        <v>110</v>
      </c>
      <c r="Q4" s="3">
        <v>38</v>
      </c>
      <c r="R4" s="3">
        <v>62</v>
      </c>
      <c r="S4" s="3">
        <v>5</v>
      </c>
      <c r="T4" s="3">
        <v>36</v>
      </c>
      <c r="U4" s="3">
        <v>14</v>
      </c>
      <c r="V4" s="3">
        <v>54</v>
      </c>
      <c r="W4" s="3">
        <v>172</v>
      </c>
      <c r="X4" s="3">
        <v>744</v>
      </c>
      <c r="Y4" s="3">
        <v>722</v>
      </c>
      <c r="Z4" s="3">
        <v>96</v>
      </c>
      <c r="AA4" s="3">
        <v>624</v>
      </c>
      <c r="AB4" s="3">
        <v>552</v>
      </c>
      <c r="AC4" s="3">
        <v>120</v>
      </c>
      <c r="AD4" s="3">
        <v>44</v>
      </c>
      <c r="AE4" s="3">
        <v>8</v>
      </c>
      <c r="AF4" s="3">
        <v>26</v>
      </c>
      <c r="AG4" s="3">
        <v>22</v>
      </c>
      <c r="AH4" s="3">
        <v>11</v>
      </c>
      <c r="AI4" s="3">
        <v>77</v>
      </c>
      <c r="AJ4" s="3">
        <v>11</v>
      </c>
      <c r="AK4" s="3">
        <v>21</v>
      </c>
      <c r="AL4" s="3">
        <v>599</v>
      </c>
      <c r="AM4" s="3">
        <v>399</v>
      </c>
      <c r="AN4" s="3">
        <v>458</v>
      </c>
      <c r="AO4" s="3">
        <v>105</v>
      </c>
      <c r="AP4" s="3">
        <v>190</v>
      </c>
      <c r="AQ4" s="3">
        <v>347</v>
      </c>
      <c r="AR4" s="3">
        <v>304</v>
      </c>
      <c r="AS4" s="3">
        <v>146</v>
      </c>
    </row>
    <row r="5" spans="1:45">
      <c r="A5" s="34" t="s">
        <v>127</v>
      </c>
      <c r="B5" s="8">
        <v>0.41132927617674603</v>
      </c>
      <c r="C5" s="8">
        <v>0.44708807023205205</v>
      </c>
      <c r="D5" s="8">
        <v>0.36787054209320402</v>
      </c>
      <c r="E5" s="8">
        <v>0.50155882704229393</v>
      </c>
      <c r="F5" s="8">
        <v>0.48315509772166698</v>
      </c>
      <c r="G5" s="8">
        <v>0.39286719229135597</v>
      </c>
      <c r="H5" s="8">
        <v>0.40373452717837205</v>
      </c>
      <c r="I5" s="8">
        <v>0.28763995199428599</v>
      </c>
      <c r="J5" s="8">
        <v>0.39244302736349396</v>
      </c>
      <c r="K5" s="8">
        <v>0.48840252310117599</v>
      </c>
      <c r="L5" s="8">
        <v>0.54644117016451599</v>
      </c>
      <c r="M5" s="8">
        <v>0.41064042940334</v>
      </c>
      <c r="N5" s="8">
        <v>0.25547854962475003</v>
      </c>
      <c r="O5" s="8">
        <v>0.56319616750115697</v>
      </c>
      <c r="P5" s="8">
        <v>0.71604388788828099</v>
      </c>
      <c r="Q5" s="8">
        <v>8.8775506283231789E-2</v>
      </c>
      <c r="R5" s="8">
        <v>0.73592456575805199</v>
      </c>
      <c r="S5" s="8">
        <v>1</v>
      </c>
      <c r="T5" s="8">
        <v>0.60019890074642601</v>
      </c>
      <c r="U5" s="8">
        <v>7.3330137670311199E-2</v>
      </c>
      <c r="V5" s="8">
        <v>0.27366281490167199</v>
      </c>
      <c r="W5" s="8">
        <v>0.26554191949243</v>
      </c>
      <c r="X5" s="8">
        <v>0.69775677321213603</v>
      </c>
      <c r="Y5" s="8">
        <v>0.13567760742173499</v>
      </c>
      <c r="Z5" s="8">
        <v>0.26518848712058901</v>
      </c>
      <c r="AA5" s="8">
        <v>0.23452861093588101</v>
      </c>
      <c r="AB5" s="8">
        <v>0.56751360854626598</v>
      </c>
      <c r="AC5" s="8">
        <v>0.72688158871309994</v>
      </c>
      <c r="AD5" s="8">
        <v>0.6423093196132631</v>
      </c>
      <c r="AE5" s="8">
        <v>0.64178468566103708</v>
      </c>
      <c r="AF5" s="8">
        <v>0.100700529202169</v>
      </c>
      <c r="AG5" s="8">
        <v>0.40902784701625</v>
      </c>
      <c r="AH5" s="8">
        <v>0.210707457462815</v>
      </c>
      <c r="AI5" s="8">
        <v>0.27691306776084001</v>
      </c>
      <c r="AJ5" s="8">
        <v>0.26028653499652998</v>
      </c>
      <c r="AK5" s="8">
        <v>0.25885306769071503</v>
      </c>
      <c r="AL5" s="8">
        <v>0.27428238002465999</v>
      </c>
      <c r="AM5" s="8">
        <v>0.61385546121687296</v>
      </c>
      <c r="AN5" s="8">
        <v>0.41841011198352196</v>
      </c>
      <c r="AO5" s="8">
        <v>0.39197783410620601</v>
      </c>
      <c r="AP5" s="8">
        <v>0.55807838023919498</v>
      </c>
      <c r="AQ5" s="8">
        <v>9.5929981284056401E-2</v>
      </c>
      <c r="AR5" s="8">
        <v>0.73041364946410292</v>
      </c>
      <c r="AS5" s="8">
        <v>0.25935251004670801</v>
      </c>
    </row>
    <row r="6" spans="1:45">
      <c r="A6" s="34"/>
      <c r="B6" s="5">
        <v>642</v>
      </c>
      <c r="C6" s="5">
        <v>383</v>
      </c>
      <c r="D6" s="5">
        <v>259</v>
      </c>
      <c r="E6" s="5">
        <v>209</v>
      </c>
      <c r="F6" s="5">
        <v>115</v>
      </c>
      <c r="G6" s="5">
        <v>110</v>
      </c>
      <c r="H6" s="5">
        <v>97</v>
      </c>
      <c r="I6" s="5">
        <v>111</v>
      </c>
      <c r="J6" s="5">
        <v>510</v>
      </c>
      <c r="K6" s="5">
        <v>39</v>
      </c>
      <c r="L6" s="5">
        <v>74</v>
      </c>
      <c r="M6" s="5">
        <v>19</v>
      </c>
      <c r="N6" s="5">
        <v>141</v>
      </c>
      <c r="O6" s="5">
        <v>267</v>
      </c>
      <c r="P6" s="5">
        <v>79</v>
      </c>
      <c r="Q6" s="5">
        <v>3</v>
      </c>
      <c r="R6" s="5">
        <v>45</v>
      </c>
      <c r="S6" s="5">
        <v>5</v>
      </c>
      <c r="T6" s="5">
        <v>21</v>
      </c>
      <c r="U6" s="5">
        <v>1</v>
      </c>
      <c r="V6" s="5">
        <v>15</v>
      </c>
      <c r="W6" s="5">
        <v>46</v>
      </c>
      <c r="X6" s="5">
        <v>519</v>
      </c>
      <c r="Y6" s="5">
        <v>98</v>
      </c>
      <c r="Z6" s="5">
        <v>25</v>
      </c>
      <c r="AA6" s="5">
        <v>146</v>
      </c>
      <c r="AB6" s="5">
        <v>313</v>
      </c>
      <c r="AC6" s="5">
        <v>87</v>
      </c>
      <c r="AD6" s="5">
        <v>28</v>
      </c>
      <c r="AE6" s="5">
        <v>5</v>
      </c>
      <c r="AF6" s="5">
        <v>3</v>
      </c>
      <c r="AG6" s="5">
        <v>9</v>
      </c>
      <c r="AH6" s="5">
        <v>2</v>
      </c>
      <c r="AI6" s="5">
        <v>21</v>
      </c>
      <c r="AJ6" s="5">
        <v>3</v>
      </c>
      <c r="AK6" s="5">
        <v>5</v>
      </c>
      <c r="AL6" s="5">
        <v>164</v>
      </c>
      <c r="AM6" s="5">
        <v>245</v>
      </c>
      <c r="AN6" s="5">
        <v>192</v>
      </c>
      <c r="AO6" s="5">
        <v>41</v>
      </c>
      <c r="AP6" s="5">
        <v>106</v>
      </c>
      <c r="AQ6" s="5">
        <v>33</v>
      </c>
      <c r="AR6" s="5">
        <v>222</v>
      </c>
      <c r="AS6" s="5">
        <v>38</v>
      </c>
    </row>
    <row r="7" spans="1:45">
      <c r="A7" s="34" t="s">
        <v>128</v>
      </c>
      <c r="B7" s="8">
        <v>0.38365238057851997</v>
      </c>
      <c r="C7" s="8">
        <v>0.42841588908689199</v>
      </c>
      <c r="D7" s="8">
        <v>0.32924994715465206</v>
      </c>
      <c r="E7" s="8">
        <v>0.26075735238712</v>
      </c>
      <c r="F7" s="8">
        <v>0.28507346634416902</v>
      </c>
      <c r="G7" s="8">
        <v>0.407886329950708</v>
      </c>
      <c r="H7" s="8">
        <v>0.41257200554536394</v>
      </c>
      <c r="I7" s="8">
        <v>0.54162184636319999</v>
      </c>
      <c r="J7" s="8">
        <v>0.39339393793648597</v>
      </c>
      <c r="K7" s="8">
        <v>0.39064658398000396</v>
      </c>
      <c r="L7" s="8">
        <v>0.28143043065680001</v>
      </c>
      <c r="M7" s="8">
        <v>0.39826388675068897</v>
      </c>
      <c r="N7" s="8">
        <v>0.59663059717164202</v>
      </c>
      <c r="O7" s="8">
        <v>0.21223914082619502</v>
      </c>
      <c r="P7" s="8">
        <v>0.15668840421785102</v>
      </c>
      <c r="Q7" s="8">
        <v>0.77739542673051598</v>
      </c>
      <c r="R7" s="8">
        <v>0.15009072958559899</v>
      </c>
      <c r="S7" s="8">
        <v>0</v>
      </c>
      <c r="T7" s="8">
        <v>0.15506162790429101</v>
      </c>
      <c r="U7" s="8">
        <v>0.89959650545193792</v>
      </c>
      <c r="V7" s="8">
        <v>0.36541748995888201</v>
      </c>
      <c r="W7" s="8">
        <v>0.33515952817497002</v>
      </c>
      <c r="X7" s="8">
        <v>0.118156510923404</v>
      </c>
      <c r="Y7" s="8">
        <v>0.66706401716622099</v>
      </c>
      <c r="Z7" s="8">
        <v>0.30848470386391003</v>
      </c>
      <c r="AA7" s="8">
        <v>0.58915811787096994</v>
      </c>
      <c r="AB7" s="8">
        <v>0.21378816384927798</v>
      </c>
      <c r="AC7" s="8">
        <v>0.12888202877604502</v>
      </c>
      <c r="AD7" s="8">
        <v>0.185358169522299</v>
      </c>
      <c r="AE7" s="8">
        <v>0.11515342526597801</v>
      </c>
      <c r="AF7" s="8">
        <v>0.79369639042326601</v>
      </c>
      <c r="AG7" s="8">
        <v>0.42034463341507899</v>
      </c>
      <c r="AH7" s="8">
        <v>0.58228773281355894</v>
      </c>
      <c r="AI7" s="8">
        <v>0.3245330462869</v>
      </c>
      <c r="AJ7" s="8">
        <v>0.31145264896442698</v>
      </c>
      <c r="AK7" s="8">
        <v>0.28123347563128598</v>
      </c>
      <c r="AL7" s="8">
        <v>0.55509503307741392</v>
      </c>
      <c r="AM7" s="8">
        <v>0.19406985144206501</v>
      </c>
      <c r="AN7" s="8">
        <v>0.36341035729467497</v>
      </c>
      <c r="AO7" s="8">
        <v>0.214590118040134</v>
      </c>
      <c r="AP7" s="8">
        <v>0.26989260696767703</v>
      </c>
      <c r="AQ7" s="8">
        <v>0.77518347016189093</v>
      </c>
      <c r="AR7" s="8">
        <v>5.8943447457770998E-2</v>
      </c>
      <c r="AS7" s="8">
        <v>0.51552211026324002</v>
      </c>
    </row>
    <row r="8" spans="1:45">
      <c r="A8" s="34"/>
      <c r="B8" s="5">
        <v>599</v>
      </c>
      <c r="C8" s="5">
        <v>367</v>
      </c>
      <c r="D8" s="5">
        <v>232</v>
      </c>
      <c r="E8" s="5">
        <v>109</v>
      </c>
      <c r="F8" s="5">
        <v>68</v>
      </c>
      <c r="G8" s="5">
        <v>114</v>
      </c>
      <c r="H8" s="5">
        <v>100</v>
      </c>
      <c r="I8" s="5">
        <v>209</v>
      </c>
      <c r="J8" s="5">
        <v>511</v>
      </c>
      <c r="K8" s="5">
        <v>31</v>
      </c>
      <c r="L8" s="5">
        <v>38</v>
      </c>
      <c r="M8" s="5">
        <v>18</v>
      </c>
      <c r="N8" s="5">
        <v>328</v>
      </c>
      <c r="O8" s="5">
        <v>101</v>
      </c>
      <c r="P8" s="5">
        <v>17</v>
      </c>
      <c r="Q8" s="5">
        <v>30</v>
      </c>
      <c r="R8" s="5">
        <v>9</v>
      </c>
      <c r="S8" s="5">
        <v>0</v>
      </c>
      <c r="T8" s="5">
        <v>6</v>
      </c>
      <c r="U8" s="5">
        <v>13</v>
      </c>
      <c r="V8" s="5">
        <v>20</v>
      </c>
      <c r="W8" s="5">
        <v>58</v>
      </c>
      <c r="X8" s="5">
        <v>88</v>
      </c>
      <c r="Y8" s="5">
        <v>482</v>
      </c>
      <c r="Z8" s="5">
        <v>30</v>
      </c>
      <c r="AA8" s="5">
        <v>367</v>
      </c>
      <c r="AB8" s="5">
        <v>118</v>
      </c>
      <c r="AC8" s="5">
        <v>15</v>
      </c>
      <c r="AD8" s="5">
        <v>8</v>
      </c>
      <c r="AE8" s="5">
        <v>1</v>
      </c>
      <c r="AF8" s="5">
        <v>20</v>
      </c>
      <c r="AG8" s="5">
        <v>9</v>
      </c>
      <c r="AH8" s="5">
        <v>7</v>
      </c>
      <c r="AI8" s="5">
        <v>25</v>
      </c>
      <c r="AJ8" s="5">
        <v>3</v>
      </c>
      <c r="AK8" s="5">
        <v>6</v>
      </c>
      <c r="AL8" s="5">
        <v>333</v>
      </c>
      <c r="AM8" s="5">
        <v>78</v>
      </c>
      <c r="AN8" s="5">
        <v>167</v>
      </c>
      <c r="AO8" s="5">
        <v>22</v>
      </c>
      <c r="AP8" s="5">
        <v>51</v>
      </c>
      <c r="AQ8" s="5">
        <v>269</v>
      </c>
      <c r="AR8" s="5">
        <v>18</v>
      </c>
      <c r="AS8" s="5">
        <v>75</v>
      </c>
    </row>
    <row r="9" spans="1:45">
      <c r="A9" s="34" t="s">
        <v>116</v>
      </c>
      <c r="B9" s="8">
        <v>0.205018343244739</v>
      </c>
      <c r="C9" s="8">
        <v>0.12449604068105399</v>
      </c>
      <c r="D9" s="8">
        <v>0.30287951075214403</v>
      </c>
      <c r="E9" s="8">
        <v>0.23768382057058599</v>
      </c>
      <c r="F9" s="8">
        <v>0.23177143593416399</v>
      </c>
      <c r="G9" s="8">
        <v>0.199246477757936</v>
      </c>
      <c r="H9" s="8">
        <v>0.18369346727626201</v>
      </c>
      <c r="I9" s="8">
        <v>0.17073820164251299</v>
      </c>
      <c r="J9" s="8">
        <v>0.21416303470002201</v>
      </c>
      <c r="K9" s="8">
        <v>0.12095089291882</v>
      </c>
      <c r="L9" s="8">
        <v>0.172128399178684</v>
      </c>
      <c r="M9" s="8">
        <v>0.191095683845972</v>
      </c>
      <c r="N9" s="8">
        <v>0.14789085320360798</v>
      </c>
      <c r="O9" s="8">
        <v>0.224564691672649</v>
      </c>
      <c r="P9" s="8">
        <v>0.12726770789386699</v>
      </c>
      <c r="Q9" s="8">
        <v>0.13382906698625199</v>
      </c>
      <c r="R9" s="8">
        <v>0.113984704656348</v>
      </c>
      <c r="S9" s="8">
        <v>0</v>
      </c>
      <c r="T9" s="8">
        <v>0.24473947134928298</v>
      </c>
      <c r="U9" s="8">
        <v>2.7073356877750497E-2</v>
      </c>
      <c r="V9" s="8">
        <v>0.36091969513944699</v>
      </c>
      <c r="W9" s="8">
        <v>0.39929855233259998</v>
      </c>
      <c r="X9" s="8">
        <v>0.18408671586446101</v>
      </c>
      <c r="Y9" s="8">
        <v>0.197258375412042</v>
      </c>
      <c r="Z9" s="8">
        <v>0.42632680901550202</v>
      </c>
      <c r="AA9" s="8">
        <v>0.17631327119314899</v>
      </c>
      <c r="AB9" s="8">
        <v>0.21869822760445601</v>
      </c>
      <c r="AC9" s="8">
        <v>0.14423638251085399</v>
      </c>
      <c r="AD9" s="8">
        <v>0.17233251086443802</v>
      </c>
      <c r="AE9" s="8">
        <v>0.24306188907298498</v>
      </c>
      <c r="AF9" s="8">
        <v>0.10560308037456601</v>
      </c>
      <c r="AG9" s="8">
        <v>0.170627519568672</v>
      </c>
      <c r="AH9" s="8">
        <v>0.207004809723626</v>
      </c>
      <c r="AI9" s="8">
        <v>0.39855388595226104</v>
      </c>
      <c r="AJ9" s="8">
        <v>0.42826081603904298</v>
      </c>
      <c r="AK9" s="8">
        <v>0.45991345667799899</v>
      </c>
      <c r="AL9" s="8">
        <v>0.170622586897925</v>
      </c>
      <c r="AM9" s="8">
        <v>0.19207468734106201</v>
      </c>
      <c r="AN9" s="8">
        <v>0.21817953072180099</v>
      </c>
      <c r="AO9" s="8">
        <v>0.39343204785365998</v>
      </c>
      <c r="AP9" s="8">
        <v>0.17202901279312902</v>
      </c>
      <c r="AQ9" s="8">
        <v>0.12888654855405299</v>
      </c>
      <c r="AR9" s="8">
        <v>0.21064290307812597</v>
      </c>
      <c r="AS9" s="8">
        <v>0.225125379690052</v>
      </c>
    </row>
    <row r="10" spans="1:45">
      <c r="A10" s="34"/>
      <c r="B10" s="5">
        <v>320</v>
      </c>
      <c r="C10" s="5">
        <v>107</v>
      </c>
      <c r="D10" s="5">
        <v>213</v>
      </c>
      <c r="E10" s="5">
        <v>99</v>
      </c>
      <c r="F10" s="5">
        <v>55</v>
      </c>
      <c r="G10" s="5">
        <v>56</v>
      </c>
      <c r="H10" s="5">
        <v>44</v>
      </c>
      <c r="I10" s="5">
        <v>66</v>
      </c>
      <c r="J10" s="5">
        <v>278</v>
      </c>
      <c r="K10" s="5">
        <v>10</v>
      </c>
      <c r="L10" s="5">
        <v>23</v>
      </c>
      <c r="M10" s="5">
        <v>9</v>
      </c>
      <c r="N10" s="5">
        <v>81</v>
      </c>
      <c r="O10" s="5">
        <v>107</v>
      </c>
      <c r="P10" s="5">
        <v>14</v>
      </c>
      <c r="Q10" s="5">
        <v>5</v>
      </c>
      <c r="R10" s="5">
        <v>7</v>
      </c>
      <c r="S10" s="5">
        <v>0</v>
      </c>
      <c r="T10" s="5">
        <v>9</v>
      </c>
      <c r="U10" s="5">
        <v>0</v>
      </c>
      <c r="V10" s="5">
        <v>19</v>
      </c>
      <c r="W10" s="5">
        <v>69</v>
      </c>
      <c r="X10" s="5">
        <v>137</v>
      </c>
      <c r="Y10" s="5">
        <v>142</v>
      </c>
      <c r="Z10" s="5">
        <v>41</v>
      </c>
      <c r="AA10" s="5">
        <v>110</v>
      </c>
      <c r="AB10" s="5">
        <v>121</v>
      </c>
      <c r="AC10" s="5">
        <v>17</v>
      </c>
      <c r="AD10" s="5">
        <v>8</v>
      </c>
      <c r="AE10" s="5">
        <v>2</v>
      </c>
      <c r="AF10" s="5">
        <v>3</v>
      </c>
      <c r="AG10" s="5">
        <v>4</v>
      </c>
      <c r="AH10" s="5">
        <v>2</v>
      </c>
      <c r="AI10" s="5">
        <v>31</v>
      </c>
      <c r="AJ10" s="5">
        <v>5</v>
      </c>
      <c r="AK10" s="5">
        <v>9</v>
      </c>
      <c r="AL10" s="5">
        <v>102</v>
      </c>
      <c r="AM10" s="5">
        <v>77</v>
      </c>
      <c r="AN10" s="5">
        <v>100</v>
      </c>
      <c r="AO10" s="5">
        <v>41</v>
      </c>
      <c r="AP10" s="5">
        <v>33</v>
      </c>
      <c r="AQ10" s="5">
        <v>45</v>
      </c>
      <c r="AR10" s="5">
        <v>64</v>
      </c>
      <c r="AS10" s="5">
        <v>33</v>
      </c>
    </row>
    <row r="12" spans="1:45">
      <c r="A12" s="9" t="s">
        <v>172</v>
      </c>
    </row>
  </sheetData>
  <mergeCells count="13">
    <mergeCell ref="A5:A6"/>
    <mergeCell ref="A7:A8"/>
    <mergeCell ref="A9:A10"/>
    <mergeCell ref="A1:AS1"/>
    <mergeCell ref="A2:A3"/>
    <mergeCell ref="C2:D2"/>
    <mergeCell ref="E2:I2"/>
    <mergeCell ref="J2:M2"/>
    <mergeCell ref="N2:W2"/>
    <mergeCell ref="X2:Z2"/>
    <mergeCell ref="AA2:AK2"/>
    <mergeCell ref="AL2:AO2"/>
    <mergeCell ref="AP2:AS2"/>
  </mergeCells>
  <hyperlinks>
    <hyperlink ref="A12" location="'Index'!A1" display="Return to index"/>
  </hyperlinks>
  <pageMargins left="0.75" right="0.75" top="1" bottom="1" header="0.5" footer="0.5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2"/>
  <sheetViews>
    <sheetView showGridLines="0" zoomScale="90" zoomScaleNormal="9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C5" sqref="C5"/>
    </sheetView>
  </sheetViews>
  <sheetFormatPr defaultColWidth="9.140625" defaultRowHeight="15"/>
  <cols>
    <col min="1" max="1" width="45.7109375" customWidth="1"/>
    <col min="2" max="45" width="14.7109375" customWidth="1"/>
  </cols>
  <sheetData>
    <row r="1" spans="1:45" ht="35.1" customHeight="1">
      <c r="A1" s="35" t="s">
        <v>129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  <c r="AI1" s="35"/>
      <c r="AJ1" s="35"/>
      <c r="AK1" s="35"/>
      <c r="AL1" s="35"/>
      <c r="AM1" s="35"/>
      <c r="AN1" s="35"/>
      <c r="AO1" s="35"/>
      <c r="AP1" s="35"/>
      <c r="AQ1" s="35"/>
      <c r="AR1" s="35"/>
      <c r="AS1" s="35"/>
    </row>
    <row r="2" spans="1:45" ht="53.65" customHeight="1">
      <c r="A2" s="36"/>
      <c r="B2" s="1"/>
      <c r="C2" s="37" t="s">
        <v>1</v>
      </c>
      <c r="D2" s="37"/>
      <c r="E2" s="37" t="s">
        <v>2</v>
      </c>
      <c r="F2" s="37"/>
      <c r="G2" s="37"/>
      <c r="H2" s="37"/>
      <c r="I2" s="37"/>
      <c r="J2" s="37" t="s">
        <v>3</v>
      </c>
      <c r="K2" s="37"/>
      <c r="L2" s="37"/>
      <c r="M2" s="37"/>
      <c r="N2" s="37" t="s">
        <v>4</v>
      </c>
      <c r="O2" s="37"/>
      <c r="P2" s="37"/>
      <c r="Q2" s="37"/>
      <c r="R2" s="37"/>
      <c r="S2" s="37"/>
      <c r="T2" s="37"/>
      <c r="U2" s="37"/>
      <c r="V2" s="37"/>
      <c r="W2" s="37"/>
      <c r="X2" s="37" t="s">
        <v>5</v>
      </c>
      <c r="Y2" s="37"/>
      <c r="Z2" s="37"/>
      <c r="AA2" s="37" t="s">
        <v>6</v>
      </c>
      <c r="AB2" s="37"/>
      <c r="AC2" s="37"/>
      <c r="AD2" s="37"/>
      <c r="AE2" s="37"/>
      <c r="AF2" s="37"/>
      <c r="AG2" s="37"/>
      <c r="AH2" s="37"/>
      <c r="AI2" s="37"/>
      <c r="AJ2" s="37"/>
      <c r="AK2" s="37"/>
      <c r="AL2" s="37" t="s">
        <v>7</v>
      </c>
      <c r="AM2" s="37"/>
      <c r="AN2" s="37"/>
      <c r="AO2" s="37"/>
      <c r="AP2" s="37" t="s">
        <v>8</v>
      </c>
      <c r="AQ2" s="37"/>
      <c r="AR2" s="37"/>
      <c r="AS2" s="37"/>
    </row>
    <row r="3" spans="1:45" ht="45">
      <c r="A3" s="36"/>
      <c r="B3" s="1" t="s">
        <v>9</v>
      </c>
      <c r="C3" s="1" t="s">
        <v>10</v>
      </c>
      <c r="D3" s="1" t="s">
        <v>11</v>
      </c>
      <c r="E3" s="1" t="s">
        <v>12</v>
      </c>
      <c r="F3" s="1" t="s">
        <v>13</v>
      </c>
      <c r="G3" s="1" t="s">
        <v>14</v>
      </c>
      <c r="H3" s="1" t="s">
        <v>15</v>
      </c>
      <c r="I3" s="1" t="s">
        <v>16</v>
      </c>
      <c r="J3" s="1" t="s">
        <v>17</v>
      </c>
      <c r="K3" s="1" t="s">
        <v>18</v>
      </c>
      <c r="L3" s="1" t="s">
        <v>19</v>
      </c>
      <c r="M3" s="1" t="s">
        <v>20</v>
      </c>
      <c r="N3" s="1" t="s">
        <v>21</v>
      </c>
      <c r="O3" s="1" t="s">
        <v>22</v>
      </c>
      <c r="P3" s="1" t="s">
        <v>23</v>
      </c>
      <c r="Q3" s="1" t="s">
        <v>24</v>
      </c>
      <c r="R3" s="1" t="s">
        <v>25</v>
      </c>
      <c r="S3" s="1" t="s">
        <v>26</v>
      </c>
      <c r="T3" s="1" t="s">
        <v>27</v>
      </c>
      <c r="U3" s="1" t="s">
        <v>28</v>
      </c>
      <c r="V3" s="1" t="s">
        <v>29</v>
      </c>
      <c r="W3" s="1" t="s">
        <v>30</v>
      </c>
      <c r="X3" s="1" t="s">
        <v>31</v>
      </c>
      <c r="Y3" s="1" t="s">
        <v>32</v>
      </c>
      <c r="Z3" s="1" t="s">
        <v>33</v>
      </c>
      <c r="AA3" s="1" t="s">
        <v>34</v>
      </c>
      <c r="AB3" s="1" t="s">
        <v>22</v>
      </c>
      <c r="AC3" s="1" t="s">
        <v>35</v>
      </c>
      <c r="AD3" s="1" t="s">
        <v>36</v>
      </c>
      <c r="AE3" s="1" t="s">
        <v>26</v>
      </c>
      <c r="AF3" s="1" t="s">
        <v>37</v>
      </c>
      <c r="AG3" s="1" t="s">
        <v>27</v>
      </c>
      <c r="AH3" s="1" t="s">
        <v>28</v>
      </c>
      <c r="AI3" s="1" t="s">
        <v>33</v>
      </c>
      <c r="AJ3" s="1" t="s">
        <v>38</v>
      </c>
      <c r="AK3" s="1" t="s">
        <v>39</v>
      </c>
      <c r="AL3" s="1" t="s">
        <v>40</v>
      </c>
      <c r="AM3" s="1" t="s">
        <v>41</v>
      </c>
      <c r="AN3" s="1" t="s">
        <v>42</v>
      </c>
      <c r="AO3" s="1" t="s">
        <v>30</v>
      </c>
      <c r="AP3" s="1" t="s">
        <v>43</v>
      </c>
      <c r="AQ3" s="1" t="s">
        <v>44</v>
      </c>
      <c r="AR3" s="1" t="s">
        <v>45</v>
      </c>
      <c r="AS3" s="1" t="s">
        <v>46</v>
      </c>
    </row>
    <row r="4" spans="1:45">
      <c r="A4" s="2" t="s">
        <v>47</v>
      </c>
      <c r="B4" s="3">
        <v>2005</v>
      </c>
      <c r="C4" s="3">
        <v>979</v>
      </c>
      <c r="D4" s="3">
        <v>1026</v>
      </c>
      <c r="E4" s="3">
        <v>571</v>
      </c>
      <c r="F4" s="3">
        <v>324</v>
      </c>
      <c r="G4" s="3">
        <v>358</v>
      </c>
      <c r="H4" s="3">
        <v>294</v>
      </c>
      <c r="I4" s="3">
        <v>458</v>
      </c>
      <c r="J4" s="3">
        <v>1684</v>
      </c>
      <c r="K4" s="3">
        <v>96</v>
      </c>
      <c r="L4" s="3">
        <v>169</v>
      </c>
      <c r="M4" s="3">
        <v>55</v>
      </c>
      <c r="N4" s="3">
        <v>647</v>
      </c>
      <c r="O4" s="3">
        <v>616</v>
      </c>
      <c r="P4" s="3">
        <v>117</v>
      </c>
      <c r="Q4" s="3">
        <v>53</v>
      </c>
      <c r="R4" s="3">
        <v>71</v>
      </c>
      <c r="S4" s="3">
        <v>6</v>
      </c>
      <c r="T4" s="3">
        <v>44</v>
      </c>
      <c r="U4" s="3">
        <v>15</v>
      </c>
      <c r="V4" s="3">
        <v>100</v>
      </c>
      <c r="W4" s="3">
        <v>282</v>
      </c>
      <c r="X4" s="3">
        <v>889</v>
      </c>
      <c r="Y4" s="3">
        <v>959</v>
      </c>
      <c r="Z4" s="3">
        <v>157</v>
      </c>
      <c r="AA4" s="3">
        <v>761</v>
      </c>
      <c r="AB4" s="3">
        <v>717</v>
      </c>
      <c r="AC4" s="3">
        <v>132</v>
      </c>
      <c r="AD4" s="3">
        <v>54</v>
      </c>
      <c r="AE4" s="3">
        <v>9</v>
      </c>
      <c r="AF4" s="3">
        <v>33</v>
      </c>
      <c r="AG4" s="3">
        <v>29</v>
      </c>
      <c r="AH4" s="3">
        <v>11</v>
      </c>
      <c r="AI4" s="3">
        <v>136</v>
      </c>
      <c r="AJ4" s="3">
        <v>30</v>
      </c>
      <c r="AK4" s="3">
        <v>36</v>
      </c>
      <c r="AL4" s="3">
        <v>697</v>
      </c>
      <c r="AM4" s="3">
        <v>511</v>
      </c>
      <c r="AN4" s="3">
        <v>580</v>
      </c>
      <c r="AO4" s="3">
        <v>218</v>
      </c>
      <c r="AP4" s="3">
        <v>228</v>
      </c>
      <c r="AQ4" s="3">
        <v>404</v>
      </c>
      <c r="AR4" s="3">
        <v>364</v>
      </c>
      <c r="AS4" s="3">
        <v>214</v>
      </c>
    </row>
    <row r="5" spans="1:45">
      <c r="A5" s="34" t="s">
        <v>130</v>
      </c>
      <c r="B5" s="8">
        <v>0.38463637349030599</v>
      </c>
      <c r="C5" s="8">
        <v>0.42871987143888601</v>
      </c>
      <c r="D5" s="8">
        <v>0.34260255642395798</v>
      </c>
      <c r="E5" s="8">
        <v>0.50585410290755806</v>
      </c>
      <c r="F5" s="8">
        <v>0.42952513830850003</v>
      </c>
      <c r="G5" s="8">
        <v>0.35877072010828004</v>
      </c>
      <c r="H5" s="8">
        <v>0.32102070146783296</v>
      </c>
      <c r="I5" s="8">
        <v>0.26273687884154501</v>
      </c>
      <c r="J5" s="8">
        <v>0.366077989870846</v>
      </c>
      <c r="K5" s="8">
        <v>0.46050899027143899</v>
      </c>
      <c r="L5" s="8">
        <v>0.48562273202066303</v>
      </c>
      <c r="M5" s="8">
        <v>0.508258590119812</v>
      </c>
      <c r="N5" s="8">
        <v>0.23158849828742001</v>
      </c>
      <c r="O5" s="8">
        <v>0.53366542059690603</v>
      </c>
      <c r="P5" s="8">
        <v>0.67687154598203902</v>
      </c>
      <c r="Q5" s="8">
        <v>5.3618330412994498E-2</v>
      </c>
      <c r="R5" s="8">
        <v>0.66347997805498593</v>
      </c>
      <c r="S5" s="8">
        <v>0.86799463719457293</v>
      </c>
      <c r="T5" s="8">
        <v>0.57669002955172299</v>
      </c>
      <c r="U5" s="8">
        <v>0.196093941939809</v>
      </c>
      <c r="V5" s="8">
        <v>0.234871852668393</v>
      </c>
      <c r="W5" s="8">
        <v>0.280558287569806</v>
      </c>
      <c r="X5" s="8">
        <v>0.66453251473184394</v>
      </c>
      <c r="Y5" s="8">
        <v>0.129487185533114</v>
      </c>
      <c r="Z5" s="8">
        <v>0.35783367787994103</v>
      </c>
      <c r="AA5" s="8">
        <v>0.22429644777214799</v>
      </c>
      <c r="AB5" s="8">
        <v>0.52280714476635504</v>
      </c>
      <c r="AC5" s="8">
        <v>0.64820066045118296</v>
      </c>
      <c r="AD5" s="8">
        <v>0.61065114296365697</v>
      </c>
      <c r="AE5" s="8">
        <v>0.82007807652327003</v>
      </c>
      <c r="AF5" s="8">
        <v>0.11286544884373501</v>
      </c>
      <c r="AG5" s="8">
        <v>0.490680437826506</v>
      </c>
      <c r="AH5" s="8">
        <v>0.23094250617623399</v>
      </c>
      <c r="AI5" s="8">
        <v>0.23953457984729598</v>
      </c>
      <c r="AJ5" s="8">
        <v>0.186924850897215</v>
      </c>
      <c r="AK5" s="8">
        <v>0.34239885936598397</v>
      </c>
      <c r="AL5" s="8">
        <v>0.21953189966977299</v>
      </c>
      <c r="AM5" s="8">
        <v>0.61795760227385899</v>
      </c>
      <c r="AN5" s="8">
        <v>0.41290638686766795</v>
      </c>
      <c r="AO5" s="8">
        <v>0.290380504350913</v>
      </c>
      <c r="AP5" s="8">
        <v>0.51403871914370791</v>
      </c>
      <c r="AQ5" s="8">
        <v>6.1500787018456897E-2</v>
      </c>
      <c r="AR5" s="8">
        <v>0.72912673732903099</v>
      </c>
      <c r="AS5" s="8">
        <v>0.20777601244272698</v>
      </c>
    </row>
    <row r="6" spans="1:45">
      <c r="A6" s="34"/>
      <c r="B6" s="5">
        <v>771</v>
      </c>
      <c r="C6" s="5">
        <v>420</v>
      </c>
      <c r="D6" s="5">
        <v>352</v>
      </c>
      <c r="E6" s="5">
        <v>289</v>
      </c>
      <c r="F6" s="5">
        <v>139</v>
      </c>
      <c r="G6" s="5">
        <v>129</v>
      </c>
      <c r="H6" s="5">
        <v>94</v>
      </c>
      <c r="I6" s="5">
        <v>120</v>
      </c>
      <c r="J6" s="5">
        <v>616</v>
      </c>
      <c r="K6" s="5">
        <v>44</v>
      </c>
      <c r="L6" s="5">
        <v>82</v>
      </c>
      <c r="M6" s="5">
        <v>28</v>
      </c>
      <c r="N6" s="5">
        <v>150</v>
      </c>
      <c r="O6" s="5">
        <v>329</v>
      </c>
      <c r="P6" s="5">
        <v>79</v>
      </c>
      <c r="Q6" s="5">
        <v>3</v>
      </c>
      <c r="R6" s="5">
        <v>47</v>
      </c>
      <c r="S6" s="5">
        <v>5</v>
      </c>
      <c r="T6" s="5">
        <v>25</v>
      </c>
      <c r="U6" s="5">
        <v>3</v>
      </c>
      <c r="V6" s="5">
        <v>23</v>
      </c>
      <c r="W6" s="5">
        <v>79</v>
      </c>
      <c r="X6" s="5">
        <v>591</v>
      </c>
      <c r="Y6" s="5">
        <v>124</v>
      </c>
      <c r="Z6" s="5">
        <v>56</v>
      </c>
      <c r="AA6" s="5">
        <v>171</v>
      </c>
      <c r="AB6" s="5">
        <v>375</v>
      </c>
      <c r="AC6" s="5">
        <v>86</v>
      </c>
      <c r="AD6" s="5">
        <v>33</v>
      </c>
      <c r="AE6" s="5">
        <v>8</v>
      </c>
      <c r="AF6" s="5">
        <v>4</v>
      </c>
      <c r="AG6" s="5">
        <v>14</v>
      </c>
      <c r="AH6" s="5">
        <v>3</v>
      </c>
      <c r="AI6" s="5">
        <v>33</v>
      </c>
      <c r="AJ6" s="5">
        <v>6</v>
      </c>
      <c r="AK6" s="5">
        <v>12</v>
      </c>
      <c r="AL6" s="5">
        <v>153</v>
      </c>
      <c r="AM6" s="5">
        <v>316</v>
      </c>
      <c r="AN6" s="5">
        <v>239</v>
      </c>
      <c r="AO6" s="5">
        <v>63</v>
      </c>
      <c r="AP6" s="5">
        <v>117</v>
      </c>
      <c r="AQ6" s="5">
        <v>25</v>
      </c>
      <c r="AR6" s="5">
        <v>265</v>
      </c>
      <c r="AS6" s="5">
        <v>44</v>
      </c>
    </row>
    <row r="7" spans="1:45">
      <c r="A7" s="34" t="s">
        <v>131</v>
      </c>
      <c r="B7" s="8">
        <v>0.47916066417102599</v>
      </c>
      <c r="C7" s="8">
        <v>0.488500055077846</v>
      </c>
      <c r="D7" s="8">
        <v>0.470255512194512</v>
      </c>
      <c r="E7" s="8">
        <v>0.35071598547618299</v>
      </c>
      <c r="F7" s="8">
        <v>0.35538024785104805</v>
      </c>
      <c r="G7" s="8">
        <v>0.50532468017825605</v>
      </c>
      <c r="H7" s="8">
        <v>0.55664024128436995</v>
      </c>
      <c r="I7" s="8">
        <v>0.65672566630778606</v>
      </c>
      <c r="J7" s="8">
        <v>0.48959269497164598</v>
      </c>
      <c r="K7" s="8">
        <v>0.45348829345057401</v>
      </c>
      <c r="L7" s="8">
        <v>0.42173598099940202</v>
      </c>
      <c r="M7" s="8">
        <v>0.382160126999323</v>
      </c>
      <c r="N7" s="8">
        <v>0.68768049349173199</v>
      </c>
      <c r="O7" s="8">
        <v>0.32671030399708301</v>
      </c>
      <c r="P7" s="8">
        <v>0.205010624678794</v>
      </c>
      <c r="Q7" s="8">
        <v>0.847877776716079</v>
      </c>
      <c r="R7" s="8">
        <v>0.26238527502355002</v>
      </c>
      <c r="S7" s="8">
        <v>0</v>
      </c>
      <c r="T7" s="8">
        <v>0.28817003958528198</v>
      </c>
      <c r="U7" s="8">
        <v>0.803906058060191</v>
      </c>
      <c r="V7" s="8">
        <v>0.49250578746146401</v>
      </c>
      <c r="W7" s="8">
        <v>0.46898391960926294</v>
      </c>
      <c r="X7" s="8">
        <v>0.20501088411782298</v>
      </c>
      <c r="Y7" s="8">
        <v>0.75290766236369389</v>
      </c>
      <c r="Z7" s="8">
        <v>0.35962233148668704</v>
      </c>
      <c r="AA7" s="8">
        <v>0.68506803529777105</v>
      </c>
      <c r="AB7" s="8">
        <v>0.341515541569551</v>
      </c>
      <c r="AC7" s="8">
        <v>0.21999164030935098</v>
      </c>
      <c r="AD7" s="8">
        <v>0.29303630209371001</v>
      </c>
      <c r="AE7" s="8">
        <v>9.5409004161021396E-2</v>
      </c>
      <c r="AF7" s="8">
        <v>0.84303804720728703</v>
      </c>
      <c r="AG7" s="8">
        <v>0.41449909931630002</v>
      </c>
      <c r="AH7" s="8">
        <v>0.76905749382376598</v>
      </c>
      <c r="AI7" s="8">
        <v>0.43807834086337105</v>
      </c>
      <c r="AJ7" s="8">
        <v>0.37967219644948103</v>
      </c>
      <c r="AK7" s="8">
        <v>0.21125735317355399</v>
      </c>
      <c r="AL7" s="8">
        <v>0.70983228301983703</v>
      </c>
      <c r="AM7" s="8">
        <v>0.27488529940532996</v>
      </c>
      <c r="AN7" s="8">
        <v>0.43859294005955901</v>
      </c>
      <c r="AO7" s="8">
        <v>0.32830792557663896</v>
      </c>
      <c r="AP7" s="8">
        <v>0.41555232813288201</v>
      </c>
      <c r="AQ7" s="8">
        <v>0.852461382111253</v>
      </c>
      <c r="AR7" s="8">
        <v>0.14518971631264699</v>
      </c>
      <c r="AS7" s="8">
        <v>0.64612576067188299</v>
      </c>
    </row>
    <row r="8" spans="1:45">
      <c r="A8" s="34"/>
      <c r="B8" s="5">
        <v>961</v>
      </c>
      <c r="C8" s="5">
        <v>478</v>
      </c>
      <c r="D8" s="5">
        <v>483</v>
      </c>
      <c r="E8" s="5">
        <v>200</v>
      </c>
      <c r="F8" s="5">
        <v>115</v>
      </c>
      <c r="G8" s="5">
        <v>181</v>
      </c>
      <c r="H8" s="5">
        <v>164</v>
      </c>
      <c r="I8" s="5">
        <v>300</v>
      </c>
      <c r="J8" s="5">
        <v>824</v>
      </c>
      <c r="K8" s="5">
        <v>44</v>
      </c>
      <c r="L8" s="5">
        <v>71</v>
      </c>
      <c r="M8" s="5">
        <v>21</v>
      </c>
      <c r="N8" s="5">
        <v>445</v>
      </c>
      <c r="O8" s="5">
        <v>201</v>
      </c>
      <c r="P8" s="5">
        <v>24</v>
      </c>
      <c r="Q8" s="5">
        <v>45</v>
      </c>
      <c r="R8" s="5">
        <v>19</v>
      </c>
      <c r="S8" s="5">
        <v>0</v>
      </c>
      <c r="T8" s="5">
        <v>13</v>
      </c>
      <c r="U8" s="5">
        <v>12</v>
      </c>
      <c r="V8" s="5">
        <v>49</v>
      </c>
      <c r="W8" s="5">
        <v>132</v>
      </c>
      <c r="X8" s="5">
        <v>182</v>
      </c>
      <c r="Y8" s="5">
        <v>722</v>
      </c>
      <c r="Z8" s="5">
        <v>56</v>
      </c>
      <c r="AA8" s="5">
        <v>521</v>
      </c>
      <c r="AB8" s="5">
        <v>245</v>
      </c>
      <c r="AC8" s="5">
        <v>29</v>
      </c>
      <c r="AD8" s="5">
        <v>16</v>
      </c>
      <c r="AE8" s="5">
        <v>1</v>
      </c>
      <c r="AF8" s="5">
        <v>28</v>
      </c>
      <c r="AG8" s="5">
        <v>12</v>
      </c>
      <c r="AH8" s="5">
        <v>9</v>
      </c>
      <c r="AI8" s="5">
        <v>60</v>
      </c>
      <c r="AJ8" s="5">
        <v>11</v>
      </c>
      <c r="AK8" s="5">
        <v>8</v>
      </c>
      <c r="AL8" s="5">
        <v>494</v>
      </c>
      <c r="AM8" s="5">
        <v>140</v>
      </c>
      <c r="AN8" s="5">
        <v>254</v>
      </c>
      <c r="AO8" s="5">
        <v>71</v>
      </c>
      <c r="AP8" s="5">
        <v>95</v>
      </c>
      <c r="AQ8" s="5">
        <v>344</v>
      </c>
      <c r="AR8" s="5">
        <v>53</v>
      </c>
      <c r="AS8" s="5">
        <v>138</v>
      </c>
    </row>
    <row r="9" spans="1:45">
      <c r="A9" s="34" t="s">
        <v>30</v>
      </c>
      <c r="B9" s="8">
        <v>0.13620296233867099</v>
      </c>
      <c r="C9" s="8">
        <v>8.2780073483266992E-2</v>
      </c>
      <c r="D9" s="8">
        <v>0.18714193138153198</v>
      </c>
      <c r="E9" s="8">
        <v>0.14342991161625801</v>
      </c>
      <c r="F9" s="8">
        <v>0.215094613840451</v>
      </c>
      <c r="G9" s="8">
        <v>0.135904599713466</v>
      </c>
      <c r="H9" s="8">
        <v>0.12233905724779699</v>
      </c>
      <c r="I9" s="8">
        <v>8.0537454850668003E-2</v>
      </c>
      <c r="J9" s="8">
        <v>0.14432931515751102</v>
      </c>
      <c r="K9" s="8">
        <v>8.6002716277986307E-2</v>
      </c>
      <c r="L9" s="8">
        <v>9.264128697993429E-2</v>
      </c>
      <c r="M9" s="8">
        <v>0.10958128288086501</v>
      </c>
      <c r="N9" s="8">
        <v>8.0731008220846709E-2</v>
      </c>
      <c r="O9" s="8">
        <v>0.13962427540601099</v>
      </c>
      <c r="P9" s="8">
        <v>0.11811782933916699</v>
      </c>
      <c r="Q9" s="8">
        <v>9.8503892870926105E-2</v>
      </c>
      <c r="R9" s="8">
        <v>7.4134746921463504E-2</v>
      </c>
      <c r="S9" s="8">
        <v>0.13200536280542799</v>
      </c>
      <c r="T9" s="8">
        <v>0.135139930862995</v>
      </c>
      <c r="U9" s="8">
        <v>0</v>
      </c>
      <c r="V9" s="8">
        <v>0.27262235987014299</v>
      </c>
      <c r="W9" s="8">
        <v>0.25045779282093</v>
      </c>
      <c r="X9" s="8">
        <v>0.130456601150332</v>
      </c>
      <c r="Y9" s="8">
        <v>0.117605152103192</v>
      </c>
      <c r="Z9" s="8">
        <v>0.28254399063337199</v>
      </c>
      <c r="AA9" s="8">
        <v>9.0635516930080803E-2</v>
      </c>
      <c r="AB9" s="8">
        <v>0.135677313664094</v>
      </c>
      <c r="AC9" s="8">
        <v>0.131807699239467</v>
      </c>
      <c r="AD9" s="8">
        <v>9.6312554942632606E-2</v>
      </c>
      <c r="AE9" s="8">
        <v>8.4512919315708798E-2</v>
      </c>
      <c r="AF9" s="8">
        <v>4.4096503948977996E-2</v>
      </c>
      <c r="AG9" s="8">
        <v>9.4820462857193699E-2</v>
      </c>
      <c r="AH9" s="8">
        <v>0</v>
      </c>
      <c r="AI9" s="8">
        <v>0.32238707928933302</v>
      </c>
      <c r="AJ9" s="8">
        <v>0.43340295265330497</v>
      </c>
      <c r="AK9" s="8">
        <v>0.44634378746046205</v>
      </c>
      <c r="AL9" s="8">
        <v>7.0635817310389898E-2</v>
      </c>
      <c r="AM9" s="8">
        <v>0.107157098320811</v>
      </c>
      <c r="AN9" s="8">
        <v>0.14850067307277301</v>
      </c>
      <c r="AO9" s="8">
        <v>0.38131157007244904</v>
      </c>
      <c r="AP9" s="8">
        <v>7.0408952723410398E-2</v>
      </c>
      <c r="AQ9" s="8">
        <v>8.6037830870289794E-2</v>
      </c>
      <c r="AR9" s="8">
        <v>0.12568354635832299</v>
      </c>
      <c r="AS9" s="8">
        <v>0.14609822688538998</v>
      </c>
    </row>
    <row r="10" spans="1:45">
      <c r="A10" s="34"/>
      <c r="B10" s="5">
        <v>273</v>
      </c>
      <c r="C10" s="5">
        <v>81</v>
      </c>
      <c r="D10" s="5">
        <v>192</v>
      </c>
      <c r="E10" s="5">
        <v>82</v>
      </c>
      <c r="F10" s="5">
        <v>70</v>
      </c>
      <c r="G10" s="5">
        <v>49</v>
      </c>
      <c r="H10" s="5">
        <v>36</v>
      </c>
      <c r="I10" s="5">
        <v>37</v>
      </c>
      <c r="J10" s="5">
        <v>243</v>
      </c>
      <c r="K10" s="5">
        <v>8</v>
      </c>
      <c r="L10" s="5">
        <v>16</v>
      </c>
      <c r="M10" s="5">
        <v>6</v>
      </c>
      <c r="N10" s="5">
        <v>52</v>
      </c>
      <c r="O10" s="5">
        <v>86</v>
      </c>
      <c r="P10" s="5">
        <v>14</v>
      </c>
      <c r="Q10" s="5">
        <v>5</v>
      </c>
      <c r="R10" s="5">
        <v>5</v>
      </c>
      <c r="S10" s="5">
        <v>1</v>
      </c>
      <c r="T10" s="5">
        <v>6</v>
      </c>
      <c r="U10" s="5">
        <v>0</v>
      </c>
      <c r="V10" s="5">
        <v>27</v>
      </c>
      <c r="W10" s="5">
        <v>71</v>
      </c>
      <c r="X10" s="5">
        <v>116</v>
      </c>
      <c r="Y10" s="5">
        <v>113</v>
      </c>
      <c r="Z10" s="5">
        <v>44</v>
      </c>
      <c r="AA10" s="5">
        <v>69</v>
      </c>
      <c r="AB10" s="5">
        <v>97</v>
      </c>
      <c r="AC10" s="5">
        <v>17</v>
      </c>
      <c r="AD10" s="5">
        <v>5</v>
      </c>
      <c r="AE10" s="5">
        <v>1</v>
      </c>
      <c r="AF10" s="5">
        <v>1</v>
      </c>
      <c r="AG10" s="5">
        <v>3</v>
      </c>
      <c r="AH10" s="5">
        <v>0</v>
      </c>
      <c r="AI10" s="5">
        <v>44</v>
      </c>
      <c r="AJ10" s="5">
        <v>13</v>
      </c>
      <c r="AK10" s="5">
        <v>16</v>
      </c>
      <c r="AL10" s="5">
        <v>49</v>
      </c>
      <c r="AM10" s="5">
        <v>55</v>
      </c>
      <c r="AN10" s="5">
        <v>86</v>
      </c>
      <c r="AO10" s="5">
        <v>83</v>
      </c>
      <c r="AP10" s="5">
        <v>16</v>
      </c>
      <c r="AQ10" s="5">
        <v>35</v>
      </c>
      <c r="AR10" s="5">
        <v>46</v>
      </c>
      <c r="AS10" s="5">
        <v>31</v>
      </c>
    </row>
    <row r="12" spans="1:45">
      <c r="A12" s="9" t="s">
        <v>172</v>
      </c>
    </row>
  </sheetData>
  <mergeCells count="13">
    <mergeCell ref="A5:A6"/>
    <mergeCell ref="A7:A8"/>
    <mergeCell ref="A9:A10"/>
    <mergeCell ref="A1:AS1"/>
    <mergeCell ref="A2:A3"/>
    <mergeCell ref="C2:D2"/>
    <mergeCell ref="E2:I2"/>
    <mergeCell ref="J2:M2"/>
    <mergeCell ref="N2:W2"/>
    <mergeCell ref="X2:Z2"/>
    <mergeCell ref="AA2:AK2"/>
    <mergeCell ref="AL2:AO2"/>
    <mergeCell ref="AP2:AS2"/>
  </mergeCells>
  <hyperlinks>
    <hyperlink ref="A12" location="'Index'!A1" display="Return to index"/>
  </hyperlinks>
  <pageMargins left="0.75" right="0.75" top="1" bottom="1" header="0.5" footer="0.5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2"/>
  <sheetViews>
    <sheetView showGridLines="0" zoomScale="90" zoomScaleNormal="9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C5" sqref="C5"/>
    </sheetView>
  </sheetViews>
  <sheetFormatPr defaultColWidth="9.140625" defaultRowHeight="15"/>
  <cols>
    <col min="1" max="1" width="45.7109375" customWidth="1"/>
    <col min="2" max="45" width="14.7109375" customWidth="1"/>
  </cols>
  <sheetData>
    <row r="1" spans="1:45" ht="35.1" customHeight="1">
      <c r="A1" s="35" t="s">
        <v>132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  <c r="AI1" s="35"/>
      <c r="AJ1" s="35"/>
      <c r="AK1" s="35"/>
      <c r="AL1" s="35"/>
      <c r="AM1" s="35"/>
      <c r="AN1" s="35"/>
      <c r="AO1" s="35"/>
      <c r="AP1" s="35"/>
      <c r="AQ1" s="35"/>
      <c r="AR1" s="35"/>
      <c r="AS1" s="35"/>
    </row>
    <row r="2" spans="1:45" ht="53.65" customHeight="1">
      <c r="A2" s="36"/>
      <c r="B2" s="1"/>
      <c r="C2" s="37" t="s">
        <v>1</v>
      </c>
      <c r="D2" s="37"/>
      <c r="E2" s="37" t="s">
        <v>2</v>
      </c>
      <c r="F2" s="37"/>
      <c r="G2" s="37"/>
      <c r="H2" s="37"/>
      <c r="I2" s="37"/>
      <c r="J2" s="37" t="s">
        <v>3</v>
      </c>
      <c r="K2" s="37"/>
      <c r="L2" s="37"/>
      <c r="M2" s="37"/>
      <c r="N2" s="37" t="s">
        <v>4</v>
      </c>
      <c r="O2" s="37"/>
      <c r="P2" s="37"/>
      <c r="Q2" s="37"/>
      <c r="R2" s="37"/>
      <c r="S2" s="37"/>
      <c r="T2" s="37"/>
      <c r="U2" s="37"/>
      <c r="V2" s="37"/>
      <c r="W2" s="37"/>
      <c r="X2" s="37" t="s">
        <v>5</v>
      </c>
      <c r="Y2" s="37"/>
      <c r="Z2" s="37"/>
      <c r="AA2" s="37" t="s">
        <v>6</v>
      </c>
      <c r="AB2" s="37"/>
      <c r="AC2" s="37"/>
      <c r="AD2" s="37"/>
      <c r="AE2" s="37"/>
      <c r="AF2" s="37"/>
      <c r="AG2" s="37"/>
      <c r="AH2" s="37"/>
      <c r="AI2" s="37"/>
      <c r="AJ2" s="37"/>
      <c r="AK2" s="37"/>
      <c r="AL2" s="37" t="s">
        <v>7</v>
      </c>
      <c r="AM2" s="37"/>
      <c r="AN2" s="37"/>
      <c r="AO2" s="37"/>
      <c r="AP2" s="37" t="s">
        <v>8</v>
      </c>
      <c r="AQ2" s="37"/>
      <c r="AR2" s="37"/>
      <c r="AS2" s="37"/>
    </row>
    <row r="3" spans="1:45" ht="45">
      <c r="A3" s="36"/>
      <c r="B3" s="1" t="s">
        <v>9</v>
      </c>
      <c r="C3" s="1" t="s">
        <v>10</v>
      </c>
      <c r="D3" s="1" t="s">
        <v>11</v>
      </c>
      <c r="E3" s="1" t="s">
        <v>12</v>
      </c>
      <c r="F3" s="1" t="s">
        <v>13</v>
      </c>
      <c r="G3" s="1" t="s">
        <v>14</v>
      </c>
      <c r="H3" s="1" t="s">
        <v>15</v>
      </c>
      <c r="I3" s="1" t="s">
        <v>16</v>
      </c>
      <c r="J3" s="1" t="s">
        <v>17</v>
      </c>
      <c r="K3" s="1" t="s">
        <v>18</v>
      </c>
      <c r="L3" s="1" t="s">
        <v>19</v>
      </c>
      <c r="M3" s="1" t="s">
        <v>20</v>
      </c>
      <c r="N3" s="1" t="s">
        <v>21</v>
      </c>
      <c r="O3" s="1" t="s">
        <v>22</v>
      </c>
      <c r="P3" s="1" t="s">
        <v>23</v>
      </c>
      <c r="Q3" s="1" t="s">
        <v>24</v>
      </c>
      <c r="R3" s="1" t="s">
        <v>25</v>
      </c>
      <c r="S3" s="1" t="s">
        <v>26</v>
      </c>
      <c r="T3" s="1" t="s">
        <v>27</v>
      </c>
      <c r="U3" s="1" t="s">
        <v>28</v>
      </c>
      <c r="V3" s="1" t="s">
        <v>29</v>
      </c>
      <c r="W3" s="1" t="s">
        <v>30</v>
      </c>
      <c r="X3" s="1" t="s">
        <v>31</v>
      </c>
      <c r="Y3" s="1" t="s">
        <v>32</v>
      </c>
      <c r="Z3" s="1" t="s">
        <v>33</v>
      </c>
      <c r="AA3" s="1" t="s">
        <v>34</v>
      </c>
      <c r="AB3" s="1" t="s">
        <v>22</v>
      </c>
      <c r="AC3" s="1" t="s">
        <v>35</v>
      </c>
      <c r="AD3" s="1" t="s">
        <v>36</v>
      </c>
      <c r="AE3" s="1" t="s">
        <v>26</v>
      </c>
      <c r="AF3" s="1" t="s">
        <v>37</v>
      </c>
      <c r="AG3" s="1" t="s">
        <v>27</v>
      </c>
      <c r="AH3" s="1" t="s">
        <v>28</v>
      </c>
      <c r="AI3" s="1" t="s">
        <v>33</v>
      </c>
      <c r="AJ3" s="1" t="s">
        <v>38</v>
      </c>
      <c r="AK3" s="1" t="s">
        <v>39</v>
      </c>
      <c r="AL3" s="1" t="s">
        <v>40</v>
      </c>
      <c r="AM3" s="1" t="s">
        <v>41</v>
      </c>
      <c r="AN3" s="1" t="s">
        <v>42</v>
      </c>
      <c r="AO3" s="1" t="s">
        <v>30</v>
      </c>
      <c r="AP3" s="1" t="s">
        <v>43</v>
      </c>
      <c r="AQ3" s="1" t="s">
        <v>44</v>
      </c>
      <c r="AR3" s="1" t="s">
        <v>45</v>
      </c>
      <c r="AS3" s="1" t="s">
        <v>46</v>
      </c>
    </row>
    <row r="4" spans="1:45">
      <c r="A4" s="2" t="s">
        <v>47</v>
      </c>
      <c r="B4" s="3">
        <v>2005</v>
      </c>
      <c r="C4" s="3">
        <v>979</v>
      </c>
      <c r="D4" s="3">
        <v>1026</v>
      </c>
      <c r="E4" s="3">
        <v>571</v>
      </c>
      <c r="F4" s="3">
        <v>324</v>
      </c>
      <c r="G4" s="3">
        <v>358</v>
      </c>
      <c r="H4" s="3">
        <v>294</v>
      </c>
      <c r="I4" s="3">
        <v>458</v>
      </c>
      <c r="J4" s="3">
        <v>1684</v>
      </c>
      <c r="K4" s="3">
        <v>96</v>
      </c>
      <c r="L4" s="3">
        <v>169</v>
      </c>
      <c r="M4" s="3">
        <v>55</v>
      </c>
      <c r="N4" s="3">
        <v>647</v>
      </c>
      <c r="O4" s="3">
        <v>616</v>
      </c>
      <c r="P4" s="3">
        <v>117</v>
      </c>
      <c r="Q4" s="3">
        <v>53</v>
      </c>
      <c r="R4" s="3">
        <v>71</v>
      </c>
      <c r="S4" s="3">
        <v>6</v>
      </c>
      <c r="T4" s="3">
        <v>44</v>
      </c>
      <c r="U4" s="3">
        <v>15</v>
      </c>
      <c r="V4" s="3">
        <v>100</v>
      </c>
      <c r="W4" s="3">
        <v>282</v>
      </c>
      <c r="X4" s="3">
        <v>889</v>
      </c>
      <c r="Y4" s="3">
        <v>959</v>
      </c>
      <c r="Z4" s="3">
        <v>157</v>
      </c>
      <c r="AA4" s="3">
        <v>761</v>
      </c>
      <c r="AB4" s="3">
        <v>717</v>
      </c>
      <c r="AC4" s="3">
        <v>132</v>
      </c>
      <c r="AD4" s="3">
        <v>54</v>
      </c>
      <c r="AE4" s="3">
        <v>9</v>
      </c>
      <c r="AF4" s="3">
        <v>33</v>
      </c>
      <c r="AG4" s="3">
        <v>29</v>
      </c>
      <c r="AH4" s="3">
        <v>11</v>
      </c>
      <c r="AI4" s="3">
        <v>136</v>
      </c>
      <c r="AJ4" s="3">
        <v>30</v>
      </c>
      <c r="AK4" s="3">
        <v>36</v>
      </c>
      <c r="AL4" s="3">
        <v>697</v>
      </c>
      <c r="AM4" s="3">
        <v>511</v>
      </c>
      <c r="AN4" s="3">
        <v>580</v>
      </c>
      <c r="AO4" s="3">
        <v>218</v>
      </c>
      <c r="AP4" s="3">
        <v>228</v>
      </c>
      <c r="AQ4" s="3">
        <v>404</v>
      </c>
      <c r="AR4" s="3">
        <v>364</v>
      </c>
      <c r="AS4" s="3">
        <v>214</v>
      </c>
    </row>
    <row r="5" spans="1:45">
      <c r="A5" s="34" t="s">
        <v>133</v>
      </c>
      <c r="B5" s="8">
        <v>0.42587339287917703</v>
      </c>
      <c r="C5" s="8">
        <v>0.49352675588249001</v>
      </c>
      <c r="D5" s="8">
        <v>0.36136560160268799</v>
      </c>
      <c r="E5" s="8">
        <v>0.50067184416820099</v>
      </c>
      <c r="F5" s="8">
        <v>0.43058163903260099</v>
      </c>
      <c r="G5" s="8">
        <v>0.43657932038411196</v>
      </c>
      <c r="H5" s="8">
        <v>0.38894805920720105</v>
      </c>
      <c r="I5" s="8">
        <v>0.34453468431678402</v>
      </c>
      <c r="J5" s="8">
        <v>0.42298159416029302</v>
      </c>
      <c r="K5" s="8">
        <v>0.49534504899566101</v>
      </c>
      <c r="L5" s="8">
        <v>0.43114557168643602</v>
      </c>
      <c r="M5" s="8">
        <v>0.37691261631920298</v>
      </c>
      <c r="N5" s="8">
        <v>0.30832805693075099</v>
      </c>
      <c r="O5" s="8">
        <v>0.57636532413253194</v>
      </c>
      <c r="P5" s="8">
        <v>0.69143641355255003</v>
      </c>
      <c r="Q5" s="8">
        <v>0.176828495177241</v>
      </c>
      <c r="R5" s="8">
        <v>0.60011693486732298</v>
      </c>
      <c r="S5" s="8">
        <v>0.83055868368765207</v>
      </c>
      <c r="T5" s="8">
        <v>0.51822919544997492</v>
      </c>
      <c r="U5" s="8">
        <v>0.27653701060696101</v>
      </c>
      <c r="V5" s="8">
        <v>0.27098441451066202</v>
      </c>
      <c r="W5" s="8">
        <v>0.30970732755166197</v>
      </c>
      <c r="X5" s="8">
        <v>0.67582847660313305</v>
      </c>
      <c r="Y5" s="8">
        <v>0.216565362501806</v>
      </c>
      <c r="Z5" s="8">
        <v>0.28849525644475099</v>
      </c>
      <c r="AA5" s="8">
        <v>0.29450956339219803</v>
      </c>
      <c r="AB5" s="8">
        <v>0.55437331388079103</v>
      </c>
      <c r="AC5" s="8">
        <v>0.6742615366719269</v>
      </c>
      <c r="AD5" s="8">
        <v>0.63456794154105001</v>
      </c>
      <c r="AE5" s="8">
        <v>0.67846206523423302</v>
      </c>
      <c r="AF5" s="8">
        <v>0.22997733737113801</v>
      </c>
      <c r="AG5" s="8">
        <v>0.44267811261890599</v>
      </c>
      <c r="AH5" s="8">
        <v>0.30968105065719298</v>
      </c>
      <c r="AI5" s="8">
        <v>0.29819727532773499</v>
      </c>
      <c r="AJ5" s="8">
        <v>0.26649403916821301</v>
      </c>
      <c r="AK5" s="8">
        <v>0.25025451697784001</v>
      </c>
      <c r="AL5" s="8">
        <v>0.31425946027865698</v>
      </c>
      <c r="AM5" s="8">
        <v>0.6416369346527</v>
      </c>
      <c r="AN5" s="8">
        <v>0.43029130394507298</v>
      </c>
      <c r="AO5" s="8">
        <v>0.26519574739316903</v>
      </c>
      <c r="AP5" s="8">
        <v>0.56555820652101096</v>
      </c>
      <c r="AQ5" s="8">
        <v>0.161479757820508</v>
      </c>
      <c r="AR5" s="8">
        <v>0.7495661729007379</v>
      </c>
      <c r="AS5" s="8">
        <v>0.31367844889797497</v>
      </c>
    </row>
    <row r="6" spans="1:45">
      <c r="A6" s="34"/>
      <c r="B6" s="5">
        <v>854</v>
      </c>
      <c r="C6" s="5">
        <v>483</v>
      </c>
      <c r="D6" s="5">
        <v>371</v>
      </c>
      <c r="E6" s="5">
        <v>286</v>
      </c>
      <c r="F6" s="5">
        <v>139</v>
      </c>
      <c r="G6" s="5">
        <v>156</v>
      </c>
      <c r="H6" s="5">
        <v>114</v>
      </c>
      <c r="I6" s="5">
        <v>158</v>
      </c>
      <c r="J6" s="5">
        <v>712</v>
      </c>
      <c r="K6" s="5">
        <v>48</v>
      </c>
      <c r="L6" s="5">
        <v>73</v>
      </c>
      <c r="M6" s="5">
        <v>21</v>
      </c>
      <c r="N6" s="5">
        <v>200</v>
      </c>
      <c r="O6" s="5">
        <v>355</v>
      </c>
      <c r="P6" s="5">
        <v>81</v>
      </c>
      <c r="Q6" s="5">
        <v>9</v>
      </c>
      <c r="R6" s="5">
        <v>42</v>
      </c>
      <c r="S6" s="5">
        <v>5</v>
      </c>
      <c r="T6" s="5">
        <v>23</v>
      </c>
      <c r="U6" s="5">
        <v>4</v>
      </c>
      <c r="V6" s="5">
        <v>27</v>
      </c>
      <c r="W6" s="5">
        <v>87</v>
      </c>
      <c r="X6" s="5">
        <v>601</v>
      </c>
      <c r="Y6" s="5">
        <v>208</v>
      </c>
      <c r="Z6" s="5">
        <v>45</v>
      </c>
      <c r="AA6" s="5">
        <v>224</v>
      </c>
      <c r="AB6" s="5">
        <v>397</v>
      </c>
      <c r="AC6" s="5">
        <v>89</v>
      </c>
      <c r="AD6" s="5">
        <v>34</v>
      </c>
      <c r="AE6" s="5">
        <v>6</v>
      </c>
      <c r="AF6" s="5">
        <v>8</v>
      </c>
      <c r="AG6" s="5">
        <v>13</v>
      </c>
      <c r="AH6" s="5">
        <v>4</v>
      </c>
      <c r="AI6" s="5">
        <v>41</v>
      </c>
      <c r="AJ6" s="5">
        <v>8</v>
      </c>
      <c r="AK6" s="5">
        <v>9</v>
      </c>
      <c r="AL6" s="5">
        <v>219</v>
      </c>
      <c r="AM6" s="5">
        <v>328</v>
      </c>
      <c r="AN6" s="5">
        <v>250</v>
      </c>
      <c r="AO6" s="5">
        <v>58</v>
      </c>
      <c r="AP6" s="5">
        <v>129</v>
      </c>
      <c r="AQ6" s="5">
        <v>65</v>
      </c>
      <c r="AR6" s="5">
        <v>273</v>
      </c>
      <c r="AS6" s="5">
        <v>67</v>
      </c>
    </row>
    <row r="7" spans="1:45">
      <c r="A7" s="34" t="s">
        <v>134</v>
      </c>
      <c r="B7" s="8">
        <v>0.36781569945110199</v>
      </c>
      <c r="C7" s="8">
        <v>0.367684733551432</v>
      </c>
      <c r="D7" s="8">
        <v>0.36794057603587099</v>
      </c>
      <c r="E7" s="8">
        <v>0.27439220141507098</v>
      </c>
      <c r="F7" s="8">
        <v>0.29251225163994399</v>
      </c>
      <c r="G7" s="8">
        <v>0.36718779398737295</v>
      </c>
      <c r="H7" s="8">
        <v>0.44125619910234098</v>
      </c>
      <c r="I7" s="8">
        <v>0.490952908321589</v>
      </c>
      <c r="J7" s="8">
        <v>0.36875855395420404</v>
      </c>
      <c r="K7" s="8">
        <v>0.34683749449472701</v>
      </c>
      <c r="L7" s="8">
        <v>0.32915569181269705</v>
      </c>
      <c r="M7" s="8">
        <v>0.49396838766548901</v>
      </c>
      <c r="N7" s="8">
        <v>0.53554641008460002</v>
      </c>
      <c r="O7" s="8">
        <v>0.245049513508586</v>
      </c>
      <c r="P7" s="8">
        <v>0.15521480136434002</v>
      </c>
      <c r="Q7" s="8">
        <v>0.64757462858785797</v>
      </c>
      <c r="R7" s="8">
        <v>0.30810617564933201</v>
      </c>
      <c r="S7" s="8">
        <v>0</v>
      </c>
      <c r="T7" s="8">
        <v>0.231772240235424</v>
      </c>
      <c r="U7" s="8">
        <v>0.67490155998248591</v>
      </c>
      <c r="V7" s="8">
        <v>0.32377564470825299</v>
      </c>
      <c r="W7" s="8">
        <v>0.30494468791761298</v>
      </c>
      <c r="X7" s="8">
        <v>0.15958684698158701</v>
      </c>
      <c r="Y7" s="8">
        <v>0.56908107276477093</v>
      </c>
      <c r="Z7" s="8">
        <v>0.31774117705247201</v>
      </c>
      <c r="AA7" s="8">
        <v>0.52793028617249704</v>
      </c>
      <c r="AB7" s="8">
        <v>0.25658365178789699</v>
      </c>
      <c r="AC7" s="8">
        <v>0.171944627057769</v>
      </c>
      <c r="AD7" s="8">
        <v>0.22245805040831801</v>
      </c>
      <c r="AE7" s="8">
        <v>9.5409004161021396E-2</v>
      </c>
      <c r="AF7" s="8">
        <v>0.60747901409778604</v>
      </c>
      <c r="AG7" s="8">
        <v>0.294059981814497</v>
      </c>
      <c r="AH7" s="8">
        <v>0.41762846327540998</v>
      </c>
      <c r="AI7" s="8">
        <v>0.294775490435711</v>
      </c>
      <c r="AJ7" s="8">
        <v>0.22300873581321401</v>
      </c>
      <c r="AK7" s="8">
        <v>0.23387423105577698</v>
      </c>
      <c r="AL7" s="8">
        <v>0.53589728148001692</v>
      </c>
      <c r="AM7" s="8">
        <v>0.20063860728152</v>
      </c>
      <c r="AN7" s="8">
        <v>0.36915664636607098</v>
      </c>
      <c r="AO7" s="8">
        <v>0.21858558917378901</v>
      </c>
      <c r="AP7" s="8">
        <v>0.29342120334166</v>
      </c>
      <c r="AQ7" s="8">
        <v>0.677599489400319</v>
      </c>
      <c r="AR7" s="8">
        <v>0.105056180622942</v>
      </c>
      <c r="AS7" s="8">
        <v>0.469241603913435</v>
      </c>
    </row>
    <row r="8" spans="1:45">
      <c r="A8" s="34"/>
      <c r="B8" s="5">
        <v>737</v>
      </c>
      <c r="C8" s="5">
        <v>360</v>
      </c>
      <c r="D8" s="5">
        <v>378</v>
      </c>
      <c r="E8" s="5">
        <v>157</v>
      </c>
      <c r="F8" s="5">
        <v>95</v>
      </c>
      <c r="G8" s="5">
        <v>132</v>
      </c>
      <c r="H8" s="5">
        <v>130</v>
      </c>
      <c r="I8" s="5">
        <v>225</v>
      </c>
      <c r="J8" s="5">
        <v>621</v>
      </c>
      <c r="K8" s="5">
        <v>33</v>
      </c>
      <c r="L8" s="5">
        <v>56</v>
      </c>
      <c r="M8" s="5">
        <v>27</v>
      </c>
      <c r="N8" s="5">
        <v>347</v>
      </c>
      <c r="O8" s="5">
        <v>151</v>
      </c>
      <c r="P8" s="5">
        <v>18</v>
      </c>
      <c r="Q8" s="5">
        <v>34</v>
      </c>
      <c r="R8" s="5">
        <v>22</v>
      </c>
      <c r="S8" s="5">
        <v>0</v>
      </c>
      <c r="T8" s="5">
        <v>10</v>
      </c>
      <c r="U8" s="5">
        <v>10</v>
      </c>
      <c r="V8" s="5">
        <v>32</v>
      </c>
      <c r="W8" s="5">
        <v>86</v>
      </c>
      <c r="X8" s="5">
        <v>142</v>
      </c>
      <c r="Y8" s="5">
        <v>546</v>
      </c>
      <c r="Z8" s="5">
        <v>50</v>
      </c>
      <c r="AA8" s="5">
        <v>402</v>
      </c>
      <c r="AB8" s="5">
        <v>184</v>
      </c>
      <c r="AC8" s="5">
        <v>23</v>
      </c>
      <c r="AD8" s="5">
        <v>12</v>
      </c>
      <c r="AE8" s="5">
        <v>1</v>
      </c>
      <c r="AF8" s="5">
        <v>20</v>
      </c>
      <c r="AG8" s="5">
        <v>9</v>
      </c>
      <c r="AH8" s="5">
        <v>5</v>
      </c>
      <c r="AI8" s="5">
        <v>40</v>
      </c>
      <c r="AJ8" s="5">
        <v>7</v>
      </c>
      <c r="AK8" s="5">
        <v>8</v>
      </c>
      <c r="AL8" s="5">
        <v>373</v>
      </c>
      <c r="AM8" s="5">
        <v>102</v>
      </c>
      <c r="AN8" s="5">
        <v>214</v>
      </c>
      <c r="AO8" s="5">
        <v>48</v>
      </c>
      <c r="AP8" s="5">
        <v>67</v>
      </c>
      <c r="AQ8" s="5">
        <v>274</v>
      </c>
      <c r="AR8" s="5">
        <v>38</v>
      </c>
      <c r="AS8" s="5">
        <v>100</v>
      </c>
    </row>
    <row r="9" spans="1:45">
      <c r="A9" s="34" t="s">
        <v>135</v>
      </c>
      <c r="B9" s="8">
        <v>0.20631090766972499</v>
      </c>
      <c r="C9" s="8">
        <v>0.138788510566076</v>
      </c>
      <c r="D9" s="8">
        <v>0.27069382236144202</v>
      </c>
      <c r="E9" s="8">
        <v>0.22493595441672698</v>
      </c>
      <c r="F9" s="8">
        <v>0.27690610932745502</v>
      </c>
      <c r="G9" s="8">
        <v>0.19623288562851599</v>
      </c>
      <c r="H9" s="8">
        <v>0.16979574169045702</v>
      </c>
      <c r="I9" s="8">
        <v>0.16451240736162601</v>
      </c>
      <c r="J9" s="8">
        <v>0.208259851885506</v>
      </c>
      <c r="K9" s="8">
        <v>0.15781745650961201</v>
      </c>
      <c r="L9" s="8">
        <v>0.23969873650086601</v>
      </c>
      <c r="M9" s="8">
        <v>0.12911899601530899</v>
      </c>
      <c r="N9" s="8">
        <v>0.15612553298464701</v>
      </c>
      <c r="O9" s="8">
        <v>0.178585162358882</v>
      </c>
      <c r="P9" s="8">
        <v>0.15334878508311001</v>
      </c>
      <c r="Q9" s="8">
        <v>0.175596876234901</v>
      </c>
      <c r="R9" s="8">
        <v>9.1776889483344795E-2</v>
      </c>
      <c r="S9" s="8">
        <v>0.16944131631234799</v>
      </c>
      <c r="T9" s="8">
        <v>0.24999856431460199</v>
      </c>
      <c r="U9" s="8">
        <v>4.8561429410553296E-2</v>
      </c>
      <c r="V9" s="8">
        <v>0.405239940781085</v>
      </c>
      <c r="W9" s="8">
        <v>0.385347984530725</v>
      </c>
      <c r="X9" s="8">
        <v>0.16458467641527799</v>
      </c>
      <c r="Y9" s="8">
        <v>0.21435356473342299</v>
      </c>
      <c r="Z9" s="8">
        <v>0.393763566502777</v>
      </c>
      <c r="AA9" s="8">
        <v>0.17756015043530401</v>
      </c>
      <c r="AB9" s="8">
        <v>0.18904303433131101</v>
      </c>
      <c r="AC9" s="8">
        <v>0.15379383627030499</v>
      </c>
      <c r="AD9" s="8">
        <v>0.14297400805063198</v>
      </c>
      <c r="AE9" s="8">
        <v>0.22612893060474501</v>
      </c>
      <c r="AF9" s="8">
        <v>0.162543648531076</v>
      </c>
      <c r="AG9" s="8">
        <v>0.26326190556659701</v>
      </c>
      <c r="AH9" s="8">
        <v>0.27269048606739704</v>
      </c>
      <c r="AI9" s="8">
        <v>0.40702723423655401</v>
      </c>
      <c r="AJ9" s="8">
        <v>0.51049722501857397</v>
      </c>
      <c r="AK9" s="8">
        <v>0.51587125196638295</v>
      </c>
      <c r="AL9" s="8">
        <v>0.14984325824132499</v>
      </c>
      <c r="AM9" s="8">
        <v>0.15772445806578</v>
      </c>
      <c r="AN9" s="8">
        <v>0.20055204968885601</v>
      </c>
      <c r="AO9" s="8">
        <v>0.51621866343304201</v>
      </c>
      <c r="AP9" s="8">
        <v>0.14102059013732901</v>
      </c>
      <c r="AQ9" s="8">
        <v>0.160920752779173</v>
      </c>
      <c r="AR9" s="8">
        <v>0.14537764647632101</v>
      </c>
      <c r="AS9" s="8">
        <v>0.217079947188589</v>
      </c>
    </row>
    <row r="10" spans="1:45">
      <c r="A10" s="34"/>
      <c r="B10" s="5">
        <v>414</v>
      </c>
      <c r="C10" s="5">
        <v>136</v>
      </c>
      <c r="D10" s="5">
        <v>278</v>
      </c>
      <c r="E10" s="5">
        <v>128</v>
      </c>
      <c r="F10" s="5">
        <v>90</v>
      </c>
      <c r="G10" s="5">
        <v>70</v>
      </c>
      <c r="H10" s="5">
        <v>50</v>
      </c>
      <c r="I10" s="5">
        <v>75</v>
      </c>
      <c r="J10" s="5">
        <v>351</v>
      </c>
      <c r="K10" s="5">
        <v>15</v>
      </c>
      <c r="L10" s="5">
        <v>41</v>
      </c>
      <c r="M10" s="5">
        <v>7</v>
      </c>
      <c r="N10" s="5">
        <v>101</v>
      </c>
      <c r="O10" s="5">
        <v>110</v>
      </c>
      <c r="P10" s="5">
        <v>18</v>
      </c>
      <c r="Q10" s="5">
        <v>9</v>
      </c>
      <c r="R10" s="5">
        <v>6</v>
      </c>
      <c r="S10" s="5">
        <v>1</v>
      </c>
      <c r="T10" s="5">
        <v>11</v>
      </c>
      <c r="U10" s="5">
        <v>1</v>
      </c>
      <c r="V10" s="5">
        <v>40</v>
      </c>
      <c r="W10" s="5">
        <v>109</v>
      </c>
      <c r="X10" s="5">
        <v>146</v>
      </c>
      <c r="Y10" s="5">
        <v>206</v>
      </c>
      <c r="Z10" s="5">
        <v>62</v>
      </c>
      <c r="AA10" s="5">
        <v>135</v>
      </c>
      <c r="AB10" s="5">
        <v>136</v>
      </c>
      <c r="AC10" s="5">
        <v>20</v>
      </c>
      <c r="AD10" s="5">
        <v>8</v>
      </c>
      <c r="AE10" s="5">
        <v>2</v>
      </c>
      <c r="AF10" s="5">
        <v>5</v>
      </c>
      <c r="AG10" s="5">
        <v>8</v>
      </c>
      <c r="AH10" s="5">
        <v>3</v>
      </c>
      <c r="AI10" s="5">
        <v>56</v>
      </c>
      <c r="AJ10" s="5">
        <v>15</v>
      </c>
      <c r="AK10" s="5">
        <v>19</v>
      </c>
      <c r="AL10" s="5">
        <v>104</v>
      </c>
      <c r="AM10" s="5">
        <v>81</v>
      </c>
      <c r="AN10" s="5">
        <v>116</v>
      </c>
      <c r="AO10" s="5">
        <v>112</v>
      </c>
      <c r="AP10" s="5">
        <v>32</v>
      </c>
      <c r="AQ10" s="5">
        <v>65</v>
      </c>
      <c r="AR10" s="5">
        <v>53</v>
      </c>
      <c r="AS10" s="5">
        <v>46</v>
      </c>
    </row>
    <row r="12" spans="1:45">
      <c r="A12" s="9" t="s">
        <v>172</v>
      </c>
    </row>
  </sheetData>
  <mergeCells count="13">
    <mergeCell ref="A5:A6"/>
    <mergeCell ref="A7:A8"/>
    <mergeCell ref="A9:A10"/>
    <mergeCell ref="A1:AS1"/>
    <mergeCell ref="A2:A3"/>
    <mergeCell ref="C2:D2"/>
    <mergeCell ref="E2:I2"/>
    <mergeCell ref="J2:M2"/>
    <mergeCell ref="N2:W2"/>
    <mergeCell ref="X2:Z2"/>
    <mergeCell ref="AA2:AK2"/>
    <mergeCell ref="AL2:AO2"/>
    <mergeCell ref="AP2:AS2"/>
  </mergeCells>
  <hyperlinks>
    <hyperlink ref="A12" location="'Index'!A1" display="Return to index"/>
  </hyperlink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2"/>
  <sheetViews>
    <sheetView showGridLines="0" zoomScale="90" zoomScaleNormal="9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C5" sqref="C5"/>
    </sheetView>
  </sheetViews>
  <sheetFormatPr defaultColWidth="9.140625" defaultRowHeight="15"/>
  <cols>
    <col min="1" max="1" width="45.7109375" customWidth="1"/>
    <col min="2" max="45" width="14.7109375" customWidth="1"/>
  </cols>
  <sheetData>
    <row r="1" spans="1:45" ht="35.1" customHeight="1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  <c r="AI1" s="35"/>
      <c r="AJ1" s="35"/>
      <c r="AK1" s="35"/>
      <c r="AL1" s="35"/>
      <c r="AM1" s="35"/>
      <c r="AN1" s="35"/>
      <c r="AO1" s="35"/>
      <c r="AP1" s="35"/>
      <c r="AQ1" s="35"/>
      <c r="AR1" s="35"/>
      <c r="AS1" s="35"/>
    </row>
    <row r="2" spans="1:45" ht="53.65" customHeight="1">
      <c r="A2" s="36"/>
      <c r="B2" s="1"/>
      <c r="C2" s="37" t="s">
        <v>1</v>
      </c>
      <c r="D2" s="37"/>
      <c r="E2" s="37" t="s">
        <v>2</v>
      </c>
      <c r="F2" s="37"/>
      <c r="G2" s="37"/>
      <c r="H2" s="37"/>
      <c r="I2" s="37"/>
      <c r="J2" s="37" t="s">
        <v>3</v>
      </c>
      <c r="K2" s="37"/>
      <c r="L2" s="37"/>
      <c r="M2" s="37"/>
      <c r="N2" s="37" t="s">
        <v>4</v>
      </c>
      <c r="O2" s="37"/>
      <c r="P2" s="37"/>
      <c r="Q2" s="37"/>
      <c r="R2" s="37"/>
      <c r="S2" s="37"/>
      <c r="T2" s="37"/>
      <c r="U2" s="37"/>
      <c r="V2" s="37"/>
      <c r="W2" s="37"/>
      <c r="X2" s="37" t="s">
        <v>5</v>
      </c>
      <c r="Y2" s="37"/>
      <c r="Z2" s="37"/>
      <c r="AA2" s="37" t="s">
        <v>6</v>
      </c>
      <c r="AB2" s="37"/>
      <c r="AC2" s="37"/>
      <c r="AD2" s="37"/>
      <c r="AE2" s="37"/>
      <c r="AF2" s="37"/>
      <c r="AG2" s="37"/>
      <c r="AH2" s="37"/>
      <c r="AI2" s="37"/>
      <c r="AJ2" s="37"/>
      <c r="AK2" s="37"/>
      <c r="AL2" s="37" t="s">
        <v>7</v>
      </c>
      <c r="AM2" s="37"/>
      <c r="AN2" s="37"/>
      <c r="AO2" s="37"/>
      <c r="AP2" s="37" t="s">
        <v>8</v>
      </c>
      <c r="AQ2" s="37"/>
      <c r="AR2" s="37"/>
      <c r="AS2" s="37"/>
    </row>
    <row r="3" spans="1:45" ht="45">
      <c r="A3" s="36"/>
      <c r="B3" s="1" t="s">
        <v>9</v>
      </c>
      <c r="C3" s="1" t="s">
        <v>10</v>
      </c>
      <c r="D3" s="1" t="s">
        <v>11</v>
      </c>
      <c r="E3" s="1" t="s">
        <v>12</v>
      </c>
      <c r="F3" s="1" t="s">
        <v>13</v>
      </c>
      <c r="G3" s="1" t="s">
        <v>14</v>
      </c>
      <c r="H3" s="1" t="s">
        <v>15</v>
      </c>
      <c r="I3" s="1" t="s">
        <v>16</v>
      </c>
      <c r="J3" s="1" t="s">
        <v>17</v>
      </c>
      <c r="K3" s="1" t="s">
        <v>18</v>
      </c>
      <c r="L3" s="1" t="s">
        <v>19</v>
      </c>
      <c r="M3" s="1" t="s">
        <v>20</v>
      </c>
      <c r="N3" s="1" t="s">
        <v>21</v>
      </c>
      <c r="O3" s="1" t="s">
        <v>22</v>
      </c>
      <c r="P3" s="1" t="s">
        <v>23</v>
      </c>
      <c r="Q3" s="1" t="s">
        <v>24</v>
      </c>
      <c r="R3" s="1" t="s">
        <v>25</v>
      </c>
      <c r="S3" s="1" t="s">
        <v>26</v>
      </c>
      <c r="T3" s="1" t="s">
        <v>27</v>
      </c>
      <c r="U3" s="1" t="s">
        <v>28</v>
      </c>
      <c r="V3" s="1" t="s">
        <v>29</v>
      </c>
      <c r="W3" s="1" t="s">
        <v>30</v>
      </c>
      <c r="X3" s="1" t="s">
        <v>31</v>
      </c>
      <c r="Y3" s="1" t="s">
        <v>32</v>
      </c>
      <c r="Z3" s="1" t="s">
        <v>33</v>
      </c>
      <c r="AA3" s="1" t="s">
        <v>34</v>
      </c>
      <c r="AB3" s="1" t="s">
        <v>22</v>
      </c>
      <c r="AC3" s="1" t="s">
        <v>35</v>
      </c>
      <c r="AD3" s="1" t="s">
        <v>36</v>
      </c>
      <c r="AE3" s="1" t="s">
        <v>26</v>
      </c>
      <c r="AF3" s="1" t="s">
        <v>37</v>
      </c>
      <c r="AG3" s="1" t="s">
        <v>27</v>
      </c>
      <c r="AH3" s="1" t="s">
        <v>28</v>
      </c>
      <c r="AI3" s="1" t="s">
        <v>33</v>
      </c>
      <c r="AJ3" s="1" t="s">
        <v>38</v>
      </c>
      <c r="AK3" s="1" t="s">
        <v>39</v>
      </c>
      <c r="AL3" s="1" t="s">
        <v>40</v>
      </c>
      <c r="AM3" s="1" t="s">
        <v>41</v>
      </c>
      <c r="AN3" s="1" t="s">
        <v>42</v>
      </c>
      <c r="AO3" s="1" t="s">
        <v>30</v>
      </c>
      <c r="AP3" s="1" t="s">
        <v>43</v>
      </c>
      <c r="AQ3" s="1" t="s">
        <v>44</v>
      </c>
      <c r="AR3" s="1" t="s">
        <v>45</v>
      </c>
      <c r="AS3" s="1" t="s">
        <v>46</v>
      </c>
    </row>
    <row r="4" spans="1:45" ht="30">
      <c r="A4" s="2" t="s">
        <v>245</v>
      </c>
      <c r="B4" s="3">
        <v>1171</v>
      </c>
      <c r="C4" s="3">
        <v>597</v>
      </c>
      <c r="D4" s="3">
        <v>573</v>
      </c>
      <c r="E4" s="3">
        <v>293</v>
      </c>
      <c r="F4" s="3">
        <v>153</v>
      </c>
      <c r="G4" s="3">
        <v>216</v>
      </c>
      <c r="H4" s="3">
        <v>179</v>
      </c>
      <c r="I4" s="3">
        <v>329</v>
      </c>
      <c r="J4" s="3">
        <v>985</v>
      </c>
      <c r="K4" s="3">
        <v>59</v>
      </c>
      <c r="L4" s="3">
        <v>128</v>
      </c>
      <c r="M4" s="3">
        <v>0</v>
      </c>
      <c r="N4" s="3">
        <v>489</v>
      </c>
      <c r="O4" s="3">
        <v>466</v>
      </c>
      <c r="P4" s="3">
        <v>78</v>
      </c>
      <c r="Q4" s="3">
        <v>30</v>
      </c>
      <c r="R4" s="3">
        <v>66</v>
      </c>
      <c r="S4" s="3">
        <v>6</v>
      </c>
      <c r="T4" s="3">
        <v>29</v>
      </c>
      <c r="U4" s="3">
        <v>7</v>
      </c>
      <c r="V4" s="3">
        <v>0</v>
      </c>
      <c r="W4" s="3">
        <v>0</v>
      </c>
      <c r="X4" s="3">
        <v>572</v>
      </c>
      <c r="Y4" s="3">
        <v>579</v>
      </c>
      <c r="Z4" s="3">
        <v>19</v>
      </c>
      <c r="AA4" s="3">
        <v>497</v>
      </c>
      <c r="AB4" s="3">
        <v>491</v>
      </c>
      <c r="AC4" s="3">
        <v>87</v>
      </c>
      <c r="AD4" s="3">
        <v>49</v>
      </c>
      <c r="AE4" s="3">
        <v>6</v>
      </c>
      <c r="AF4" s="3">
        <v>16</v>
      </c>
      <c r="AG4" s="3">
        <v>12</v>
      </c>
      <c r="AH4" s="3">
        <v>4</v>
      </c>
      <c r="AI4" s="3">
        <v>3</v>
      </c>
      <c r="AJ4" s="3">
        <v>4</v>
      </c>
      <c r="AK4" s="3">
        <v>2</v>
      </c>
      <c r="AL4" s="3">
        <v>454</v>
      </c>
      <c r="AM4" s="3">
        <v>367</v>
      </c>
      <c r="AN4" s="3">
        <v>296</v>
      </c>
      <c r="AO4" s="3">
        <v>54</v>
      </c>
      <c r="AP4" s="3">
        <v>153</v>
      </c>
      <c r="AQ4" s="3">
        <v>334</v>
      </c>
      <c r="AR4" s="3">
        <v>284</v>
      </c>
      <c r="AS4" s="3">
        <v>168</v>
      </c>
    </row>
    <row r="5" spans="1:45">
      <c r="A5" s="34" t="s">
        <v>21</v>
      </c>
      <c r="B5" s="8">
        <v>0.41798375834679802</v>
      </c>
      <c r="C5" s="8">
        <v>0.43928634648686299</v>
      </c>
      <c r="D5" s="8">
        <v>0.39579648776542298</v>
      </c>
      <c r="E5" s="8">
        <v>0.26073171922644001</v>
      </c>
      <c r="F5" s="8">
        <v>0.31133883189046196</v>
      </c>
      <c r="G5" s="8">
        <v>0.39508580987298503</v>
      </c>
      <c r="H5" s="8">
        <v>0.43791722541169498</v>
      </c>
      <c r="I5" s="8">
        <v>0.61173967918861694</v>
      </c>
      <c r="J5" s="8">
        <v>0.44708173252622602</v>
      </c>
      <c r="K5" s="8">
        <v>0.342078853958458</v>
      </c>
      <c r="L5" s="8">
        <v>0.22821081662040801</v>
      </c>
      <c r="M5" s="8">
        <v>0</v>
      </c>
      <c r="N5" s="8">
        <v>1</v>
      </c>
      <c r="O5" s="8">
        <v>0</v>
      </c>
      <c r="P5" s="8">
        <v>0</v>
      </c>
      <c r="Q5" s="8">
        <v>0</v>
      </c>
      <c r="R5" s="8">
        <v>0</v>
      </c>
      <c r="S5" s="8">
        <v>0</v>
      </c>
      <c r="T5" s="8">
        <v>0</v>
      </c>
      <c r="U5" s="8">
        <v>0</v>
      </c>
      <c r="V5" s="8">
        <v>0</v>
      </c>
      <c r="W5" s="8">
        <v>0</v>
      </c>
      <c r="X5" s="8">
        <v>0.26731798041143101</v>
      </c>
      <c r="Y5" s="8">
        <v>0.57576084515646098</v>
      </c>
      <c r="Z5" s="8">
        <v>0.14804887505335601</v>
      </c>
      <c r="AA5" s="8">
        <v>0.93303604080190394</v>
      </c>
      <c r="AB5" s="8">
        <v>1.50541257854686E-2</v>
      </c>
      <c r="AC5" s="8">
        <v>0.12324480701795699</v>
      </c>
      <c r="AD5" s="8">
        <v>1.1210898216177E-2</v>
      </c>
      <c r="AE5" s="8">
        <v>8.9563609198259286E-2</v>
      </c>
      <c r="AF5" s="8">
        <v>9.7474637208185597E-2</v>
      </c>
      <c r="AG5" s="8">
        <v>5.1499917628376198E-2</v>
      </c>
      <c r="AH5" s="8">
        <v>0</v>
      </c>
      <c r="AI5" s="8">
        <v>0.50442388684286099</v>
      </c>
      <c r="AJ5" s="8">
        <v>0.58859403410493594</v>
      </c>
      <c r="AK5" s="8">
        <v>0.34273475512276697</v>
      </c>
      <c r="AL5" s="8">
        <v>0.90564015261699893</v>
      </c>
      <c r="AM5" s="8">
        <v>3.0699977285800602E-2</v>
      </c>
      <c r="AN5" s="8">
        <v>0.20248866605419899</v>
      </c>
      <c r="AO5" s="8">
        <v>0.129413728459251</v>
      </c>
      <c r="AP5" s="8">
        <v>1</v>
      </c>
      <c r="AQ5" s="8">
        <v>1</v>
      </c>
      <c r="AR5" s="8">
        <v>0</v>
      </c>
      <c r="AS5" s="8">
        <v>0</v>
      </c>
    </row>
    <row r="6" spans="1:45">
      <c r="A6" s="34"/>
      <c r="B6" s="5">
        <v>489</v>
      </c>
      <c r="C6" s="5">
        <v>262</v>
      </c>
      <c r="D6" s="5">
        <v>227</v>
      </c>
      <c r="E6" s="5">
        <v>76</v>
      </c>
      <c r="F6" s="5">
        <v>48</v>
      </c>
      <c r="G6" s="5">
        <v>85</v>
      </c>
      <c r="H6" s="5">
        <v>78</v>
      </c>
      <c r="I6" s="5">
        <v>201</v>
      </c>
      <c r="J6" s="5">
        <v>440</v>
      </c>
      <c r="K6" s="5">
        <v>20</v>
      </c>
      <c r="L6" s="5">
        <v>29</v>
      </c>
      <c r="M6" s="5">
        <v>0</v>
      </c>
      <c r="N6" s="5">
        <v>489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153</v>
      </c>
      <c r="Y6" s="5">
        <v>334</v>
      </c>
      <c r="Z6" s="5">
        <v>3</v>
      </c>
      <c r="AA6" s="5">
        <v>464</v>
      </c>
      <c r="AB6" s="5">
        <v>7</v>
      </c>
      <c r="AC6" s="5">
        <v>11</v>
      </c>
      <c r="AD6" s="5">
        <v>1</v>
      </c>
      <c r="AE6" s="5">
        <v>1</v>
      </c>
      <c r="AF6" s="5">
        <v>2</v>
      </c>
      <c r="AG6" s="5">
        <v>1</v>
      </c>
      <c r="AH6" s="5">
        <v>0</v>
      </c>
      <c r="AI6" s="5">
        <v>1</v>
      </c>
      <c r="AJ6" s="5">
        <v>2</v>
      </c>
      <c r="AK6" s="5">
        <v>1</v>
      </c>
      <c r="AL6" s="5">
        <v>411</v>
      </c>
      <c r="AM6" s="5">
        <v>11</v>
      </c>
      <c r="AN6" s="5">
        <v>60</v>
      </c>
      <c r="AO6" s="5">
        <v>7</v>
      </c>
      <c r="AP6" s="5">
        <v>153</v>
      </c>
      <c r="AQ6" s="5">
        <v>334</v>
      </c>
      <c r="AR6" s="5">
        <v>0</v>
      </c>
      <c r="AS6" s="5">
        <v>0</v>
      </c>
    </row>
    <row r="7" spans="1:45">
      <c r="A7" s="34" t="s">
        <v>22</v>
      </c>
      <c r="B7" s="8">
        <v>0.39776319069034199</v>
      </c>
      <c r="C7" s="8">
        <v>0.36470705023778799</v>
      </c>
      <c r="D7" s="8">
        <v>0.43219213086298303</v>
      </c>
      <c r="E7" s="8">
        <v>0.546302237168376</v>
      </c>
      <c r="F7" s="8">
        <v>0.50601247104377201</v>
      </c>
      <c r="G7" s="8">
        <v>0.39538176890066096</v>
      </c>
      <c r="H7" s="8">
        <v>0.38812215575459297</v>
      </c>
      <c r="I7" s="8">
        <v>0.222032185472264</v>
      </c>
      <c r="J7" s="8">
        <v>0.41951049742156898</v>
      </c>
      <c r="K7" s="8">
        <v>0.41248874804945801</v>
      </c>
      <c r="L7" s="8">
        <v>0.223153972258402</v>
      </c>
      <c r="M7" s="8">
        <v>0</v>
      </c>
      <c r="N7" s="8">
        <v>0</v>
      </c>
      <c r="O7" s="8">
        <v>1</v>
      </c>
      <c r="P7" s="8">
        <v>0</v>
      </c>
      <c r="Q7" s="8">
        <v>0</v>
      </c>
      <c r="R7" s="8">
        <v>0</v>
      </c>
      <c r="S7" s="8">
        <v>0</v>
      </c>
      <c r="T7" s="8">
        <v>0</v>
      </c>
      <c r="U7" s="8">
        <v>0</v>
      </c>
      <c r="V7" s="8">
        <v>0</v>
      </c>
      <c r="W7" s="8">
        <v>0</v>
      </c>
      <c r="X7" s="8">
        <v>0.49651955146854904</v>
      </c>
      <c r="Y7" s="8">
        <v>0.28925447159541501</v>
      </c>
      <c r="Z7" s="8">
        <v>0.72792828467795401</v>
      </c>
      <c r="AA7" s="8">
        <v>1.81148506481279E-2</v>
      </c>
      <c r="AB7" s="8">
        <v>0.88905299892765199</v>
      </c>
      <c r="AC7" s="8">
        <v>0.141161867683571</v>
      </c>
      <c r="AD7" s="8">
        <v>5.9901795634316898E-2</v>
      </c>
      <c r="AE7" s="8">
        <v>0</v>
      </c>
      <c r="AF7" s="8">
        <v>6.4322799989170093E-2</v>
      </c>
      <c r="AG7" s="8">
        <v>0</v>
      </c>
      <c r="AH7" s="8">
        <v>0.35949771313544099</v>
      </c>
      <c r="AI7" s="8">
        <v>0.49557611315713901</v>
      </c>
      <c r="AJ7" s="8">
        <v>0</v>
      </c>
      <c r="AK7" s="8">
        <v>0.65726524487723292</v>
      </c>
      <c r="AL7" s="8">
        <v>2.2835811631411601E-2</v>
      </c>
      <c r="AM7" s="8">
        <v>0.86865916911046992</v>
      </c>
      <c r="AN7" s="8">
        <v>0.36178272404370299</v>
      </c>
      <c r="AO7" s="8">
        <v>0.54938191076772203</v>
      </c>
      <c r="AP7" s="8">
        <v>0</v>
      </c>
      <c r="AQ7" s="8">
        <v>0</v>
      </c>
      <c r="AR7" s="8">
        <v>1</v>
      </c>
      <c r="AS7" s="8">
        <v>1</v>
      </c>
    </row>
    <row r="8" spans="1:45">
      <c r="A8" s="34"/>
      <c r="B8" s="5">
        <v>466</v>
      </c>
      <c r="C8" s="5">
        <v>218</v>
      </c>
      <c r="D8" s="5">
        <v>248</v>
      </c>
      <c r="E8" s="5">
        <v>160</v>
      </c>
      <c r="F8" s="5">
        <v>77</v>
      </c>
      <c r="G8" s="5">
        <v>86</v>
      </c>
      <c r="H8" s="5">
        <v>70</v>
      </c>
      <c r="I8" s="5">
        <v>73</v>
      </c>
      <c r="J8" s="5">
        <v>413</v>
      </c>
      <c r="K8" s="5">
        <v>24</v>
      </c>
      <c r="L8" s="5">
        <v>28</v>
      </c>
      <c r="M8" s="5">
        <v>0</v>
      </c>
      <c r="N8" s="5">
        <v>0</v>
      </c>
      <c r="O8" s="5">
        <v>466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284</v>
      </c>
      <c r="Y8" s="5">
        <v>168</v>
      </c>
      <c r="Z8" s="5">
        <v>14</v>
      </c>
      <c r="AA8" s="5">
        <v>9</v>
      </c>
      <c r="AB8" s="5">
        <v>436</v>
      </c>
      <c r="AC8" s="5">
        <v>12</v>
      </c>
      <c r="AD8" s="5">
        <v>3</v>
      </c>
      <c r="AE8" s="5">
        <v>0</v>
      </c>
      <c r="AF8" s="5">
        <v>1</v>
      </c>
      <c r="AG8" s="5">
        <v>0</v>
      </c>
      <c r="AH8" s="5">
        <v>2</v>
      </c>
      <c r="AI8" s="5">
        <v>1</v>
      </c>
      <c r="AJ8" s="5">
        <v>0</v>
      </c>
      <c r="AK8" s="5">
        <v>1</v>
      </c>
      <c r="AL8" s="5">
        <v>10</v>
      </c>
      <c r="AM8" s="5">
        <v>319</v>
      </c>
      <c r="AN8" s="5">
        <v>107</v>
      </c>
      <c r="AO8" s="5">
        <v>30</v>
      </c>
      <c r="AP8" s="5">
        <v>0</v>
      </c>
      <c r="AQ8" s="5">
        <v>0</v>
      </c>
      <c r="AR8" s="5">
        <v>284</v>
      </c>
      <c r="AS8" s="5">
        <v>168</v>
      </c>
    </row>
    <row r="9" spans="1:45">
      <c r="A9" s="34" t="s">
        <v>23</v>
      </c>
      <c r="B9" s="8">
        <v>6.6225438092287203E-2</v>
      </c>
      <c r="C9" s="8">
        <v>8.8773217607775998E-2</v>
      </c>
      <c r="D9" s="8">
        <v>4.2741264158584195E-2</v>
      </c>
      <c r="E9" s="8">
        <v>4.9600827047995101E-2</v>
      </c>
      <c r="F9" s="8">
        <v>0.106958283346702</v>
      </c>
      <c r="G9" s="8">
        <v>6.1123431426276104E-2</v>
      </c>
      <c r="H9" s="8">
        <v>6.6335490847662104E-2</v>
      </c>
      <c r="I9" s="8">
        <v>6.5370280103455608E-2</v>
      </c>
      <c r="J9" s="8">
        <v>7.2781574473835597E-2</v>
      </c>
      <c r="K9" s="8">
        <v>6.4339209692353294E-2</v>
      </c>
      <c r="L9" s="8">
        <v>1.6487679446042302E-2</v>
      </c>
      <c r="M9" s="8">
        <v>0</v>
      </c>
      <c r="N9" s="8">
        <v>0</v>
      </c>
      <c r="O9" s="8">
        <v>0</v>
      </c>
      <c r="P9" s="8">
        <v>1</v>
      </c>
      <c r="Q9" s="8">
        <v>0</v>
      </c>
      <c r="R9" s="8">
        <v>0</v>
      </c>
      <c r="S9" s="8">
        <v>0</v>
      </c>
      <c r="T9" s="8">
        <v>0</v>
      </c>
      <c r="U9" s="8">
        <v>0</v>
      </c>
      <c r="V9" s="8">
        <v>0</v>
      </c>
      <c r="W9" s="8">
        <v>0</v>
      </c>
      <c r="X9" s="8">
        <v>0.11334678053495401</v>
      </c>
      <c r="Y9" s="8">
        <v>2.1885313166563298E-2</v>
      </c>
      <c r="Z9" s="8">
        <v>0</v>
      </c>
      <c r="AA9" s="8">
        <v>1.39945582424777E-2</v>
      </c>
      <c r="AB9" s="8">
        <v>1.96450312160718E-2</v>
      </c>
      <c r="AC9" s="8">
        <v>0.68638154813466401</v>
      </c>
      <c r="AD9" s="8">
        <v>0</v>
      </c>
      <c r="AE9" s="8">
        <v>0</v>
      </c>
      <c r="AF9" s="8">
        <v>3.6301830528566004E-2</v>
      </c>
      <c r="AG9" s="8">
        <v>0</v>
      </c>
      <c r="AH9" s="8">
        <v>0</v>
      </c>
      <c r="AI9" s="8">
        <v>0</v>
      </c>
      <c r="AJ9" s="8">
        <v>0.159907424547136</v>
      </c>
      <c r="AK9" s="8">
        <v>0</v>
      </c>
      <c r="AL9" s="8">
        <v>2.6633843488792101E-2</v>
      </c>
      <c r="AM9" s="8">
        <v>1.0131047161473701E-2</v>
      </c>
      <c r="AN9" s="8">
        <v>0.186615021185042</v>
      </c>
      <c r="AO9" s="8">
        <v>0.12004066724019599</v>
      </c>
      <c r="AP9" s="8">
        <v>0</v>
      </c>
      <c r="AQ9" s="8">
        <v>0</v>
      </c>
      <c r="AR9" s="8">
        <v>0</v>
      </c>
      <c r="AS9" s="8">
        <v>0</v>
      </c>
    </row>
    <row r="10" spans="1:45">
      <c r="A10" s="34"/>
      <c r="B10" s="5">
        <v>78</v>
      </c>
      <c r="C10" s="5">
        <v>53</v>
      </c>
      <c r="D10" s="5">
        <v>25</v>
      </c>
      <c r="E10" s="5">
        <v>15</v>
      </c>
      <c r="F10" s="5">
        <v>16</v>
      </c>
      <c r="G10" s="5">
        <v>13</v>
      </c>
      <c r="H10" s="5">
        <v>12</v>
      </c>
      <c r="I10" s="5">
        <v>22</v>
      </c>
      <c r="J10" s="5">
        <v>72</v>
      </c>
      <c r="K10" s="5">
        <v>4</v>
      </c>
      <c r="L10" s="5">
        <v>2</v>
      </c>
      <c r="M10" s="5">
        <v>0</v>
      </c>
      <c r="N10" s="5">
        <v>0</v>
      </c>
      <c r="O10" s="5">
        <v>0</v>
      </c>
      <c r="P10" s="5">
        <v>78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65</v>
      </c>
      <c r="Y10" s="5">
        <v>13</v>
      </c>
      <c r="Z10" s="5">
        <v>0</v>
      </c>
      <c r="AA10" s="5">
        <v>7</v>
      </c>
      <c r="AB10" s="5">
        <v>10</v>
      </c>
      <c r="AC10" s="5">
        <v>60</v>
      </c>
      <c r="AD10" s="5">
        <v>0</v>
      </c>
      <c r="AE10" s="5">
        <v>0</v>
      </c>
      <c r="AF10" s="5">
        <v>1</v>
      </c>
      <c r="AG10" s="5">
        <v>0</v>
      </c>
      <c r="AH10" s="5">
        <v>0</v>
      </c>
      <c r="AI10" s="5">
        <v>0</v>
      </c>
      <c r="AJ10" s="5">
        <v>1</v>
      </c>
      <c r="AK10" s="5">
        <v>0</v>
      </c>
      <c r="AL10" s="5">
        <v>12</v>
      </c>
      <c r="AM10" s="5">
        <v>4</v>
      </c>
      <c r="AN10" s="5">
        <v>55</v>
      </c>
      <c r="AO10" s="5">
        <v>6</v>
      </c>
      <c r="AP10" s="5">
        <v>0</v>
      </c>
      <c r="AQ10" s="5">
        <v>0</v>
      </c>
      <c r="AR10" s="5">
        <v>0</v>
      </c>
      <c r="AS10" s="5">
        <v>0</v>
      </c>
    </row>
    <row r="11" spans="1:45">
      <c r="A11" s="34" t="s">
        <v>37</v>
      </c>
      <c r="B11" s="8">
        <v>2.5306939701350298E-2</v>
      </c>
      <c r="C11" s="8">
        <v>2.5514203106245401E-2</v>
      </c>
      <c r="D11" s="8">
        <v>2.5091068783892299E-2</v>
      </c>
      <c r="E11" s="8">
        <v>2.5481043048914499E-2</v>
      </c>
      <c r="F11" s="8">
        <v>2.0579245408998002E-3</v>
      </c>
      <c r="G11" s="8">
        <v>2.26141395085094E-2</v>
      </c>
      <c r="H11" s="8">
        <v>2.8639445587551902E-2</v>
      </c>
      <c r="I11" s="8">
        <v>3.5921470790824001E-2</v>
      </c>
      <c r="J11" s="8">
        <v>2.7969689422963899E-2</v>
      </c>
      <c r="K11" s="8">
        <v>3.5672733791192297E-2</v>
      </c>
      <c r="L11" s="8">
        <v>0</v>
      </c>
      <c r="M11" s="8">
        <v>0</v>
      </c>
      <c r="N11" s="8">
        <v>0</v>
      </c>
      <c r="O11" s="8">
        <v>0</v>
      </c>
      <c r="P11" s="8">
        <v>0</v>
      </c>
      <c r="Q11" s="8">
        <v>1</v>
      </c>
      <c r="R11" s="8">
        <v>0</v>
      </c>
      <c r="S11" s="8">
        <v>0</v>
      </c>
      <c r="T11" s="8">
        <v>0</v>
      </c>
      <c r="U11" s="8">
        <v>0</v>
      </c>
      <c r="V11" s="8">
        <v>0</v>
      </c>
      <c r="W11" s="8">
        <v>0</v>
      </c>
      <c r="X11" s="8">
        <v>0</v>
      </c>
      <c r="Y11" s="8">
        <v>5.1142739559280198E-2</v>
      </c>
      <c r="Z11" s="8">
        <v>0</v>
      </c>
      <c r="AA11" s="8">
        <v>2.8300187117326101E-2</v>
      </c>
      <c r="AB11" s="8">
        <v>4.9632763017300003E-3</v>
      </c>
      <c r="AC11" s="8">
        <v>0</v>
      </c>
      <c r="AD11" s="8">
        <v>0</v>
      </c>
      <c r="AE11" s="8">
        <v>0</v>
      </c>
      <c r="AF11" s="8">
        <v>0.75837732023085291</v>
      </c>
      <c r="AG11" s="8">
        <v>0</v>
      </c>
      <c r="AH11" s="8">
        <v>0.27716274541358898</v>
      </c>
      <c r="AI11" s="8">
        <v>0</v>
      </c>
      <c r="AJ11" s="8">
        <v>0</v>
      </c>
      <c r="AK11" s="8">
        <v>0</v>
      </c>
      <c r="AL11" s="8">
        <v>2.6487854903942201E-2</v>
      </c>
      <c r="AM11" s="8">
        <v>6.6440385935172099E-3</v>
      </c>
      <c r="AN11" s="8">
        <v>4.7808135495244999E-2</v>
      </c>
      <c r="AO11" s="8">
        <v>1.8780675261617502E-2</v>
      </c>
      <c r="AP11" s="8">
        <v>0</v>
      </c>
      <c r="AQ11" s="8">
        <v>0</v>
      </c>
      <c r="AR11" s="8">
        <v>0</v>
      </c>
      <c r="AS11" s="8">
        <v>0</v>
      </c>
    </row>
    <row r="12" spans="1:45">
      <c r="A12" s="34"/>
      <c r="B12" s="5">
        <v>30</v>
      </c>
      <c r="C12" s="5">
        <v>15</v>
      </c>
      <c r="D12" s="5">
        <v>14</v>
      </c>
      <c r="E12" s="5">
        <v>7</v>
      </c>
      <c r="F12" s="5">
        <v>0</v>
      </c>
      <c r="G12" s="5">
        <v>5</v>
      </c>
      <c r="H12" s="5">
        <v>5</v>
      </c>
      <c r="I12" s="5">
        <v>12</v>
      </c>
      <c r="J12" s="5">
        <v>28</v>
      </c>
      <c r="K12" s="5">
        <v>2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30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30</v>
      </c>
      <c r="Z12" s="5">
        <v>0</v>
      </c>
      <c r="AA12" s="5">
        <v>14</v>
      </c>
      <c r="AB12" s="5">
        <v>2</v>
      </c>
      <c r="AC12" s="5">
        <v>0</v>
      </c>
      <c r="AD12" s="5">
        <v>0</v>
      </c>
      <c r="AE12" s="5">
        <v>0</v>
      </c>
      <c r="AF12" s="5">
        <v>12</v>
      </c>
      <c r="AG12" s="5">
        <v>0</v>
      </c>
      <c r="AH12" s="5">
        <v>1</v>
      </c>
      <c r="AI12" s="5">
        <v>0</v>
      </c>
      <c r="AJ12" s="5">
        <v>0</v>
      </c>
      <c r="AK12" s="5">
        <v>0</v>
      </c>
      <c r="AL12" s="5">
        <v>12</v>
      </c>
      <c r="AM12" s="5">
        <v>2</v>
      </c>
      <c r="AN12" s="5">
        <v>14</v>
      </c>
      <c r="AO12" s="5">
        <v>1</v>
      </c>
      <c r="AP12" s="5">
        <v>0</v>
      </c>
      <c r="AQ12" s="5">
        <v>0</v>
      </c>
      <c r="AR12" s="5">
        <v>0</v>
      </c>
      <c r="AS12" s="5">
        <v>0</v>
      </c>
    </row>
    <row r="13" spans="1:45">
      <c r="A13" s="34" t="s">
        <v>48</v>
      </c>
      <c r="B13" s="8">
        <v>5.6682291077712596E-2</v>
      </c>
      <c r="C13" s="8">
        <v>4.1998187313478798E-2</v>
      </c>
      <c r="D13" s="8">
        <v>7.1976215990492698E-2</v>
      </c>
      <c r="E13" s="8">
        <v>8.7388272607206302E-2</v>
      </c>
      <c r="F13" s="8">
        <v>4.74596586359659E-2</v>
      </c>
      <c r="G13" s="8">
        <v>6.4936305869334701E-2</v>
      </c>
      <c r="H13" s="8">
        <v>5.1410137298103405E-2</v>
      </c>
      <c r="I13" s="8">
        <v>3.1087531026593198E-2</v>
      </c>
      <c r="J13" s="8">
        <v>0</v>
      </c>
      <c r="K13" s="8">
        <v>0</v>
      </c>
      <c r="L13" s="8">
        <v>0.52017946857003605</v>
      </c>
      <c r="M13" s="8">
        <v>0</v>
      </c>
      <c r="N13" s="8">
        <v>0</v>
      </c>
      <c r="O13" s="8">
        <v>0</v>
      </c>
      <c r="P13" s="8">
        <v>0</v>
      </c>
      <c r="Q13" s="8">
        <v>0</v>
      </c>
      <c r="R13" s="8">
        <v>1</v>
      </c>
      <c r="S13" s="8">
        <v>0</v>
      </c>
      <c r="T13" s="8">
        <v>0</v>
      </c>
      <c r="U13" s="8">
        <v>0</v>
      </c>
      <c r="V13" s="8">
        <v>0</v>
      </c>
      <c r="W13" s="8">
        <v>0</v>
      </c>
      <c r="X13" s="8">
        <v>7.6715321297787506E-2</v>
      </c>
      <c r="Y13" s="8">
        <v>3.6043882536237797E-2</v>
      </c>
      <c r="Z13" s="8">
        <v>8.2335523176741407E-2</v>
      </c>
      <c r="AA13" s="8">
        <v>1.0326737496365299E-3</v>
      </c>
      <c r="AB13" s="8">
        <v>3.52066606940757E-2</v>
      </c>
      <c r="AC13" s="8">
        <v>3.9882692539197601E-2</v>
      </c>
      <c r="AD13" s="8">
        <v>0.89778155401739301</v>
      </c>
      <c r="AE13" s="8">
        <v>0</v>
      </c>
      <c r="AF13" s="8">
        <v>0</v>
      </c>
      <c r="AG13" s="8">
        <v>0</v>
      </c>
      <c r="AH13" s="8">
        <v>0</v>
      </c>
      <c r="AI13" s="8">
        <v>0</v>
      </c>
      <c r="AJ13" s="8">
        <v>0.25149854134792798</v>
      </c>
      <c r="AK13" s="8">
        <v>0</v>
      </c>
      <c r="AL13" s="8">
        <v>1.1023293369881499E-2</v>
      </c>
      <c r="AM13" s="8">
        <v>5.7659799086799302E-2</v>
      </c>
      <c r="AN13" s="8">
        <v>0.12897553606207501</v>
      </c>
      <c r="AO13" s="8">
        <v>3.7684196482866895E-2</v>
      </c>
      <c r="AP13" s="8">
        <v>0</v>
      </c>
      <c r="AQ13" s="8">
        <v>0</v>
      </c>
      <c r="AR13" s="8">
        <v>0</v>
      </c>
      <c r="AS13" s="8">
        <v>0</v>
      </c>
    </row>
    <row r="14" spans="1:45">
      <c r="A14" s="34"/>
      <c r="B14" s="5">
        <v>66</v>
      </c>
      <c r="C14" s="5">
        <v>25</v>
      </c>
      <c r="D14" s="5">
        <v>41</v>
      </c>
      <c r="E14" s="5">
        <v>26</v>
      </c>
      <c r="F14" s="5">
        <v>7</v>
      </c>
      <c r="G14" s="5">
        <v>14</v>
      </c>
      <c r="H14" s="5">
        <v>9</v>
      </c>
      <c r="I14" s="5">
        <v>10</v>
      </c>
      <c r="J14" s="5">
        <v>0</v>
      </c>
      <c r="K14" s="5">
        <v>0</v>
      </c>
      <c r="L14" s="5">
        <v>66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66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44</v>
      </c>
      <c r="Y14" s="5">
        <v>21</v>
      </c>
      <c r="Z14" s="5">
        <v>2</v>
      </c>
      <c r="AA14" s="5">
        <v>1</v>
      </c>
      <c r="AB14" s="5">
        <v>17</v>
      </c>
      <c r="AC14" s="5">
        <v>3</v>
      </c>
      <c r="AD14" s="5">
        <v>44</v>
      </c>
      <c r="AE14" s="5">
        <v>0</v>
      </c>
      <c r="AF14" s="5">
        <v>0</v>
      </c>
      <c r="AG14" s="5">
        <v>0</v>
      </c>
      <c r="AH14" s="5">
        <v>0</v>
      </c>
      <c r="AI14" s="5">
        <v>0</v>
      </c>
      <c r="AJ14" s="5">
        <v>1</v>
      </c>
      <c r="AK14" s="5">
        <v>0</v>
      </c>
      <c r="AL14" s="5">
        <v>5</v>
      </c>
      <c r="AM14" s="5">
        <v>21</v>
      </c>
      <c r="AN14" s="5">
        <v>38</v>
      </c>
      <c r="AO14" s="5">
        <v>2</v>
      </c>
      <c r="AP14" s="5">
        <v>0</v>
      </c>
      <c r="AQ14" s="5">
        <v>0</v>
      </c>
      <c r="AR14" s="5">
        <v>0</v>
      </c>
      <c r="AS14" s="5">
        <v>0</v>
      </c>
    </row>
    <row r="15" spans="1:45">
      <c r="A15" s="34" t="s">
        <v>26</v>
      </c>
      <c r="B15" s="8">
        <v>5.0439881837046896E-3</v>
      </c>
      <c r="C15" s="8">
        <v>6.5363717404627797E-3</v>
      </c>
      <c r="D15" s="8">
        <v>3.4896269217174402E-3</v>
      </c>
      <c r="E15" s="8">
        <v>0</v>
      </c>
      <c r="F15" s="8">
        <v>0</v>
      </c>
      <c r="G15" s="8">
        <v>1.3913004548797301E-2</v>
      </c>
      <c r="H15" s="8">
        <v>1.09091540006226E-2</v>
      </c>
      <c r="I15" s="8">
        <v>2.8551103490324398E-3</v>
      </c>
      <c r="J15" s="8">
        <v>0</v>
      </c>
      <c r="K15" s="8">
        <v>0.10091498937301299</v>
      </c>
      <c r="L15" s="8">
        <v>0</v>
      </c>
      <c r="M15" s="8">
        <v>0</v>
      </c>
      <c r="N15" s="8">
        <v>0</v>
      </c>
      <c r="O15" s="8">
        <v>0</v>
      </c>
      <c r="P15" s="8">
        <v>0</v>
      </c>
      <c r="Q15" s="8">
        <v>0</v>
      </c>
      <c r="R15" s="8">
        <v>0</v>
      </c>
      <c r="S15" s="8">
        <v>1</v>
      </c>
      <c r="T15" s="8">
        <v>0</v>
      </c>
      <c r="U15" s="8">
        <v>0</v>
      </c>
      <c r="V15" s="8">
        <v>0</v>
      </c>
      <c r="W15" s="8">
        <v>0</v>
      </c>
      <c r="X15" s="8">
        <v>1.0320609089610799E-2</v>
      </c>
      <c r="Y15" s="8">
        <v>0</v>
      </c>
      <c r="Z15" s="8">
        <v>0</v>
      </c>
      <c r="AA15" s="8">
        <v>0</v>
      </c>
      <c r="AB15" s="8">
        <v>0</v>
      </c>
      <c r="AC15" s="8">
        <v>0</v>
      </c>
      <c r="AD15" s="8">
        <v>0</v>
      </c>
      <c r="AE15" s="8">
        <v>0.91043639080174099</v>
      </c>
      <c r="AF15" s="8">
        <v>0</v>
      </c>
      <c r="AG15" s="8">
        <v>0</v>
      </c>
      <c r="AH15" s="8">
        <v>0</v>
      </c>
      <c r="AI15" s="8">
        <v>0</v>
      </c>
      <c r="AJ15" s="8">
        <v>0</v>
      </c>
      <c r="AK15" s="8">
        <v>0</v>
      </c>
      <c r="AL15" s="8">
        <v>0</v>
      </c>
      <c r="AM15" s="8">
        <v>8.5210003708697905E-3</v>
      </c>
      <c r="AN15" s="8">
        <v>6.0140931665380003E-3</v>
      </c>
      <c r="AO15" s="8">
        <v>1.85065666191086E-2</v>
      </c>
      <c r="AP15" s="8">
        <v>0</v>
      </c>
      <c r="AQ15" s="8">
        <v>0</v>
      </c>
      <c r="AR15" s="8">
        <v>0</v>
      </c>
      <c r="AS15" s="8">
        <v>0</v>
      </c>
    </row>
    <row r="16" spans="1:45">
      <c r="A16" s="34"/>
      <c r="B16" s="5">
        <v>6</v>
      </c>
      <c r="C16" s="5">
        <v>4</v>
      </c>
      <c r="D16" s="5">
        <v>2</v>
      </c>
      <c r="E16" s="5">
        <v>0</v>
      </c>
      <c r="F16" s="5">
        <v>0</v>
      </c>
      <c r="G16" s="5">
        <v>3</v>
      </c>
      <c r="H16" s="5">
        <v>2</v>
      </c>
      <c r="I16" s="5">
        <v>1</v>
      </c>
      <c r="J16" s="5">
        <v>0</v>
      </c>
      <c r="K16" s="5">
        <v>6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6</v>
      </c>
      <c r="T16" s="5">
        <v>0</v>
      </c>
      <c r="U16" s="5">
        <v>0</v>
      </c>
      <c r="V16" s="5">
        <v>0</v>
      </c>
      <c r="W16" s="5">
        <v>0</v>
      </c>
      <c r="X16" s="5">
        <v>6</v>
      </c>
      <c r="Y16" s="5">
        <v>0</v>
      </c>
      <c r="Z16" s="5">
        <v>0</v>
      </c>
      <c r="AA16" s="5">
        <v>0</v>
      </c>
      <c r="AB16" s="5">
        <v>0</v>
      </c>
      <c r="AC16" s="5">
        <v>0</v>
      </c>
      <c r="AD16" s="5">
        <v>0</v>
      </c>
      <c r="AE16" s="5">
        <v>6</v>
      </c>
      <c r="AF16" s="5">
        <v>0</v>
      </c>
      <c r="AG16" s="5">
        <v>0</v>
      </c>
      <c r="AH16" s="5">
        <v>0</v>
      </c>
      <c r="AI16" s="5">
        <v>0</v>
      </c>
      <c r="AJ16" s="5">
        <v>0</v>
      </c>
      <c r="AK16" s="5">
        <v>0</v>
      </c>
      <c r="AL16" s="5">
        <v>0</v>
      </c>
      <c r="AM16" s="5">
        <v>3</v>
      </c>
      <c r="AN16" s="5">
        <v>2</v>
      </c>
      <c r="AO16" s="5">
        <v>1</v>
      </c>
      <c r="AP16" s="5">
        <v>0</v>
      </c>
      <c r="AQ16" s="5">
        <v>0</v>
      </c>
      <c r="AR16" s="5">
        <v>0</v>
      </c>
      <c r="AS16" s="5">
        <v>0</v>
      </c>
    </row>
    <row r="17" spans="1:45">
      <c r="A17" s="34" t="s">
        <v>27</v>
      </c>
      <c r="B17" s="8">
        <v>2.4785248089608598E-2</v>
      </c>
      <c r="C17" s="8">
        <v>2.4392343300479898E-2</v>
      </c>
      <c r="D17" s="8">
        <v>2.51944699555996E-2</v>
      </c>
      <c r="E17" s="8">
        <v>3.0495900901068199E-2</v>
      </c>
      <c r="F17" s="8">
        <v>2.2871162515090502E-2</v>
      </c>
      <c r="G17" s="8">
        <v>3.8194463187587104E-2</v>
      </c>
      <c r="H17" s="8">
        <v>1.6666391099770701E-2</v>
      </c>
      <c r="I17" s="8">
        <v>1.6197161002102601E-2</v>
      </c>
      <c r="J17" s="8">
        <v>2.7918801835457901E-2</v>
      </c>
      <c r="K17" s="8">
        <v>0</v>
      </c>
      <c r="L17" s="8">
        <v>1.19680631051112E-2</v>
      </c>
      <c r="M17" s="8">
        <v>0</v>
      </c>
      <c r="N17" s="8">
        <v>0</v>
      </c>
      <c r="O17" s="8">
        <v>0</v>
      </c>
      <c r="P17" s="8">
        <v>0</v>
      </c>
      <c r="Q17" s="8">
        <v>0</v>
      </c>
      <c r="R17" s="8">
        <v>0</v>
      </c>
      <c r="S17" s="8">
        <v>0</v>
      </c>
      <c r="T17" s="8">
        <v>1</v>
      </c>
      <c r="U17" s="8">
        <v>0</v>
      </c>
      <c r="V17" s="8">
        <v>0</v>
      </c>
      <c r="W17" s="8">
        <v>0</v>
      </c>
      <c r="X17" s="8">
        <v>3.5779757197667801E-2</v>
      </c>
      <c r="Y17" s="8">
        <v>1.33646986678257E-2</v>
      </c>
      <c r="Z17" s="8">
        <v>4.1687317091948402E-2</v>
      </c>
      <c r="AA17" s="8">
        <v>9.9475375282827706E-4</v>
      </c>
      <c r="AB17" s="8">
        <v>3.0772277310470303E-2</v>
      </c>
      <c r="AC17" s="8">
        <v>9.3290846246113605E-3</v>
      </c>
      <c r="AD17" s="8">
        <v>3.1105752132113598E-2</v>
      </c>
      <c r="AE17" s="8">
        <v>0</v>
      </c>
      <c r="AF17" s="8">
        <v>1.9356612028172401E-2</v>
      </c>
      <c r="AG17" s="8">
        <v>0.90599821624878007</v>
      </c>
      <c r="AH17" s="8">
        <v>0</v>
      </c>
      <c r="AI17" s="8">
        <v>0</v>
      </c>
      <c r="AJ17" s="8">
        <v>0</v>
      </c>
      <c r="AK17" s="8">
        <v>0</v>
      </c>
      <c r="AL17" s="8">
        <v>3.20794995212697E-3</v>
      </c>
      <c r="AM17" s="8">
        <v>1.76849683910698E-2</v>
      </c>
      <c r="AN17" s="8">
        <v>4.8154264969651701E-2</v>
      </c>
      <c r="AO17" s="8">
        <v>0.12619225516923799</v>
      </c>
      <c r="AP17" s="8">
        <v>0</v>
      </c>
      <c r="AQ17" s="8">
        <v>0</v>
      </c>
      <c r="AR17" s="8">
        <v>0</v>
      </c>
      <c r="AS17" s="8">
        <v>0</v>
      </c>
    </row>
    <row r="18" spans="1:45">
      <c r="A18" s="34"/>
      <c r="B18" s="5">
        <v>29</v>
      </c>
      <c r="C18" s="5">
        <v>15</v>
      </c>
      <c r="D18" s="5">
        <v>14</v>
      </c>
      <c r="E18" s="5">
        <v>9</v>
      </c>
      <c r="F18" s="5">
        <v>4</v>
      </c>
      <c r="G18" s="5">
        <v>8</v>
      </c>
      <c r="H18" s="5">
        <v>3</v>
      </c>
      <c r="I18" s="5">
        <v>5</v>
      </c>
      <c r="J18" s="5">
        <v>27</v>
      </c>
      <c r="K18" s="5">
        <v>0</v>
      </c>
      <c r="L18" s="5">
        <v>2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29</v>
      </c>
      <c r="U18" s="5">
        <v>0</v>
      </c>
      <c r="V18" s="5">
        <v>0</v>
      </c>
      <c r="W18" s="5">
        <v>0</v>
      </c>
      <c r="X18" s="5">
        <v>20</v>
      </c>
      <c r="Y18" s="5">
        <v>8</v>
      </c>
      <c r="Z18" s="5">
        <v>1</v>
      </c>
      <c r="AA18" s="5">
        <v>0</v>
      </c>
      <c r="AB18" s="5">
        <v>15</v>
      </c>
      <c r="AC18" s="5">
        <v>1</v>
      </c>
      <c r="AD18" s="5">
        <v>2</v>
      </c>
      <c r="AE18" s="5">
        <v>0</v>
      </c>
      <c r="AF18" s="5">
        <v>0</v>
      </c>
      <c r="AG18" s="5">
        <v>11</v>
      </c>
      <c r="AH18" s="5">
        <v>0</v>
      </c>
      <c r="AI18" s="5">
        <v>0</v>
      </c>
      <c r="AJ18" s="5">
        <v>0</v>
      </c>
      <c r="AK18" s="5">
        <v>0</v>
      </c>
      <c r="AL18" s="5">
        <v>1</v>
      </c>
      <c r="AM18" s="5">
        <v>6</v>
      </c>
      <c r="AN18" s="5">
        <v>14</v>
      </c>
      <c r="AO18" s="5">
        <v>7</v>
      </c>
      <c r="AP18" s="5">
        <v>0</v>
      </c>
      <c r="AQ18" s="5">
        <v>0</v>
      </c>
      <c r="AR18" s="5">
        <v>0</v>
      </c>
      <c r="AS18" s="5">
        <v>0</v>
      </c>
    </row>
    <row r="19" spans="1:45">
      <c r="A19" s="34" t="s">
        <v>28</v>
      </c>
      <c r="B19" s="8">
        <v>6.2091458181974205E-3</v>
      </c>
      <c r="C19" s="8">
        <v>8.7922802069060699E-3</v>
      </c>
      <c r="D19" s="8">
        <v>3.5187355613074999E-3</v>
      </c>
      <c r="E19" s="8">
        <v>0</v>
      </c>
      <c r="F19" s="8">
        <v>3.3016680271076497E-3</v>
      </c>
      <c r="G19" s="8">
        <v>8.7510766858482809E-3</v>
      </c>
      <c r="H19" s="8">
        <v>0</v>
      </c>
      <c r="I19" s="8">
        <v>1.4796582067111199E-2</v>
      </c>
      <c r="J19" s="8">
        <v>4.7377043199459999E-3</v>
      </c>
      <c r="K19" s="8">
        <v>4.4505465135525703E-2</v>
      </c>
      <c r="L19" s="8">
        <v>0</v>
      </c>
      <c r="M19" s="8">
        <v>0</v>
      </c>
      <c r="N19" s="8">
        <v>0</v>
      </c>
      <c r="O19" s="8">
        <v>0</v>
      </c>
      <c r="P19" s="8">
        <v>0</v>
      </c>
      <c r="Q19" s="8">
        <v>0</v>
      </c>
      <c r="R19" s="8">
        <v>0</v>
      </c>
      <c r="S19" s="8">
        <v>0</v>
      </c>
      <c r="T19" s="8">
        <v>0</v>
      </c>
      <c r="U19" s="8">
        <v>1</v>
      </c>
      <c r="V19" s="8">
        <v>0</v>
      </c>
      <c r="W19" s="8">
        <v>0</v>
      </c>
      <c r="X19" s="8">
        <v>0</v>
      </c>
      <c r="Y19" s="8">
        <v>1.25480493182161E-2</v>
      </c>
      <c r="Z19" s="8">
        <v>0</v>
      </c>
      <c r="AA19" s="8">
        <v>4.5269356876995901E-3</v>
      </c>
      <c r="AB19" s="8">
        <v>5.3056297645318199E-3</v>
      </c>
      <c r="AC19" s="8">
        <v>0</v>
      </c>
      <c r="AD19" s="8">
        <v>0</v>
      </c>
      <c r="AE19" s="8">
        <v>0</v>
      </c>
      <c r="AF19" s="8">
        <v>2.4166800015052902E-2</v>
      </c>
      <c r="AG19" s="8">
        <v>4.2501866122844005E-2</v>
      </c>
      <c r="AH19" s="8">
        <v>0.36333954145097003</v>
      </c>
      <c r="AI19" s="8">
        <v>0</v>
      </c>
      <c r="AJ19" s="8">
        <v>0</v>
      </c>
      <c r="AK19" s="8">
        <v>0</v>
      </c>
      <c r="AL19" s="8">
        <v>4.1710940368460707E-3</v>
      </c>
      <c r="AM19" s="8">
        <v>0</v>
      </c>
      <c r="AN19" s="8">
        <v>1.8161559023545101E-2</v>
      </c>
      <c r="AO19" s="8">
        <v>0</v>
      </c>
      <c r="AP19" s="8">
        <v>0</v>
      </c>
      <c r="AQ19" s="8">
        <v>0</v>
      </c>
      <c r="AR19" s="8">
        <v>0</v>
      </c>
      <c r="AS19" s="8">
        <v>0</v>
      </c>
    </row>
    <row r="20" spans="1:45">
      <c r="A20" s="34"/>
      <c r="B20" s="5">
        <v>7</v>
      </c>
      <c r="C20" s="5">
        <v>5</v>
      </c>
      <c r="D20" s="5">
        <v>2</v>
      </c>
      <c r="E20" s="5">
        <v>0</v>
      </c>
      <c r="F20" s="5">
        <v>1</v>
      </c>
      <c r="G20" s="5">
        <v>2</v>
      </c>
      <c r="H20" s="5">
        <v>0</v>
      </c>
      <c r="I20" s="5">
        <v>5</v>
      </c>
      <c r="J20" s="5">
        <v>5</v>
      </c>
      <c r="K20" s="5">
        <v>3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7</v>
      </c>
      <c r="V20" s="5">
        <v>0</v>
      </c>
      <c r="W20" s="5">
        <v>0</v>
      </c>
      <c r="X20" s="5">
        <v>0</v>
      </c>
      <c r="Y20" s="5">
        <v>7</v>
      </c>
      <c r="Z20" s="5">
        <v>0</v>
      </c>
      <c r="AA20" s="5">
        <v>2</v>
      </c>
      <c r="AB20" s="5">
        <v>3</v>
      </c>
      <c r="AC20" s="5">
        <v>0</v>
      </c>
      <c r="AD20" s="5">
        <v>0</v>
      </c>
      <c r="AE20" s="5">
        <v>0</v>
      </c>
      <c r="AF20" s="5">
        <v>0</v>
      </c>
      <c r="AG20" s="5">
        <v>1</v>
      </c>
      <c r="AH20" s="5">
        <v>2</v>
      </c>
      <c r="AI20" s="5">
        <v>0</v>
      </c>
      <c r="AJ20" s="5">
        <v>0</v>
      </c>
      <c r="AK20" s="5">
        <v>0</v>
      </c>
      <c r="AL20" s="5">
        <v>2</v>
      </c>
      <c r="AM20" s="5">
        <v>0</v>
      </c>
      <c r="AN20" s="5">
        <v>5</v>
      </c>
      <c r="AO20" s="5">
        <v>0</v>
      </c>
      <c r="AP20" s="5">
        <v>0</v>
      </c>
      <c r="AQ20" s="5">
        <v>0</v>
      </c>
      <c r="AR20" s="5">
        <v>0</v>
      </c>
      <c r="AS20" s="5">
        <v>0</v>
      </c>
    </row>
    <row r="22" spans="1:45">
      <c r="A22" s="9" t="s">
        <v>172</v>
      </c>
    </row>
  </sheetData>
  <mergeCells count="18">
    <mergeCell ref="A1:AS1"/>
    <mergeCell ref="A2:A3"/>
    <mergeCell ref="C2:D2"/>
    <mergeCell ref="E2:I2"/>
    <mergeCell ref="J2:M2"/>
    <mergeCell ref="N2:W2"/>
    <mergeCell ref="X2:Z2"/>
    <mergeCell ref="AA2:AK2"/>
    <mergeCell ref="AL2:AO2"/>
    <mergeCell ref="AP2:AS2"/>
    <mergeCell ref="A15:A16"/>
    <mergeCell ref="A17:A18"/>
    <mergeCell ref="A19:A20"/>
    <mergeCell ref="A5:A6"/>
    <mergeCell ref="A7:A8"/>
    <mergeCell ref="A9:A10"/>
    <mergeCell ref="A11:A12"/>
    <mergeCell ref="A13:A14"/>
  </mergeCells>
  <hyperlinks>
    <hyperlink ref="A22" location="'Index'!A1" display="Return to index"/>
  </hyperlinks>
  <pageMargins left="0.75" right="0.75" top="1" bottom="1" header="0.5" footer="0.5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2"/>
  <sheetViews>
    <sheetView showGridLines="0" zoomScale="90" zoomScaleNormal="9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C5" sqref="C5"/>
    </sheetView>
  </sheetViews>
  <sheetFormatPr defaultColWidth="9.140625" defaultRowHeight="15"/>
  <cols>
    <col min="1" max="1" width="45.7109375" customWidth="1"/>
    <col min="2" max="45" width="14.7109375" customWidth="1"/>
  </cols>
  <sheetData>
    <row r="1" spans="1:45" ht="35.1" customHeight="1">
      <c r="A1" s="35" t="s">
        <v>136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  <c r="AI1" s="35"/>
      <c r="AJ1" s="35"/>
      <c r="AK1" s="35"/>
      <c r="AL1" s="35"/>
      <c r="AM1" s="35"/>
      <c r="AN1" s="35"/>
      <c r="AO1" s="35"/>
      <c r="AP1" s="35"/>
      <c r="AQ1" s="35"/>
      <c r="AR1" s="35"/>
      <c r="AS1" s="35"/>
    </row>
    <row r="2" spans="1:45" ht="53.65" customHeight="1">
      <c r="A2" s="36"/>
      <c r="B2" s="1"/>
      <c r="C2" s="37" t="s">
        <v>1</v>
      </c>
      <c r="D2" s="37"/>
      <c r="E2" s="37" t="s">
        <v>2</v>
      </c>
      <c r="F2" s="37"/>
      <c r="G2" s="37"/>
      <c r="H2" s="37"/>
      <c r="I2" s="37"/>
      <c r="J2" s="37" t="s">
        <v>3</v>
      </c>
      <c r="K2" s="37"/>
      <c r="L2" s="37"/>
      <c r="M2" s="37"/>
      <c r="N2" s="37" t="s">
        <v>4</v>
      </c>
      <c r="O2" s="37"/>
      <c r="P2" s="37"/>
      <c r="Q2" s="37"/>
      <c r="R2" s="37"/>
      <c r="S2" s="37"/>
      <c r="T2" s="37"/>
      <c r="U2" s="37"/>
      <c r="V2" s="37"/>
      <c r="W2" s="37"/>
      <c r="X2" s="37" t="s">
        <v>5</v>
      </c>
      <c r="Y2" s="37"/>
      <c r="Z2" s="37"/>
      <c r="AA2" s="37" t="s">
        <v>6</v>
      </c>
      <c r="AB2" s="37"/>
      <c r="AC2" s="37"/>
      <c r="AD2" s="37"/>
      <c r="AE2" s="37"/>
      <c r="AF2" s="37"/>
      <c r="AG2" s="37"/>
      <c r="AH2" s="37"/>
      <c r="AI2" s="37"/>
      <c r="AJ2" s="37"/>
      <c r="AK2" s="37"/>
      <c r="AL2" s="37" t="s">
        <v>7</v>
      </c>
      <c r="AM2" s="37"/>
      <c r="AN2" s="37"/>
      <c r="AO2" s="37"/>
      <c r="AP2" s="37" t="s">
        <v>8</v>
      </c>
      <c r="AQ2" s="37"/>
      <c r="AR2" s="37"/>
      <c r="AS2" s="37"/>
    </row>
    <row r="3" spans="1:45" ht="45">
      <c r="A3" s="36"/>
      <c r="B3" s="1" t="s">
        <v>9</v>
      </c>
      <c r="C3" s="1" t="s">
        <v>10</v>
      </c>
      <c r="D3" s="1" t="s">
        <v>11</v>
      </c>
      <c r="E3" s="1" t="s">
        <v>12</v>
      </c>
      <c r="F3" s="1" t="s">
        <v>13</v>
      </c>
      <c r="G3" s="1" t="s">
        <v>14</v>
      </c>
      <c r="H3" s="1" t="s">
        <v>15</v>
      </c>
      <c r="I3" s="1" t="s">
        <v>16</v>
      </c>
      <c r="J3" s="1" t="s">
        <v>17</v>
      </c>
      <c r="K3" s="1" t="s">
        <v>18</v>
      </c>
      <c r="L3" s="1" t="s">
        <v>19</v>
      </c>
      <c r="M3" s="1" t="s">
        <v>20</v>
      </c>
      <c r="N3" s="1" t="s">
        <v>21</v>
      </c>
      <c r="O3" s="1" t="s">
        <v>22</v>
      </c>
      <c r="P3" s="1" t="s">
        <v>23</v>
      </c>
      <c r="Q3" s="1" t="s">
        <v>24</v>
      </c>
      <c r="R3" s="1" t="s">
        <v>25</v>
      </c>
      <c r="S3" s="1" t="s">
        <v>26</v>
      </c>
      <c r="T3" s="1" t="s">
        <v>27</v>
      </c>
      <c r="U3" s="1" t="s">
        <v>28</v>
      </c>
      <c r="V3" s="1" t="s">
        <v>29</v>
      </c>
      <c r="W3" s="1" t="s">
        <v>30</v>
      </c>
      <c r="X3" s="1" t="s">
        <v>31</v>
      </c>
      <c r="Y3" s="1" t="s">
        <v>32</v>
      </c>
      <c r="Z3" s="1" t="s">
        <v>33</v>
      </c>
      <c r="AA3" s="1" t="s">
        <v>34</v>
      </c>
      <c r="AB3" s="1" t="s">
        <v>22</v>
      </c>
      <c r="AC3" s="1" t="s">
        <v>35</v>
      </c>
      <c r="AD3" s="1" t="s">
        <v>36</v>
      </c>
      <c r="AE3" s="1" t="s">
        <v>26</v>
      </c>
      <c r="AF3" s="1" t="s">
        <v>37</v>
      </c>
      <c r="AG3" s="1" t="s">
        <v>27</v>
      </c>
      <c r="AH3" s="1" t="s">
        <v>28</v>
      </c>
      <c r="AI3" s="1" t="s">
        <v>33</v>
      </c>
      <c r="AJ3" s="1" t="s">
        <v>38</v>
      </c>
      <c r="AK3" s="1" t="s">
        <v>39</v>
      </c>
      <c r="AL3" s="1" t="s">
        <v>40</v>
      </c>
      <c r="AM3" s="1" t="s">
        <v>41</v>
      </c>
      <c r="AN3" s="1" t="s">
        <v>42</v>
      </c>
      <c r="AO3" s="1" t="s">
        <v>30</v>
      </c>
      <c r="AP3" s="1" t="s">
        <v>43</v>
      </c>
      <c r="AQ3" s="1" t="s">
        <v>44</v>
      </c>
      <c r="AR3" s="1" t="s">
        <v>45</v>
      </c>
      <c r="AS3" s="1" t="s">
        <v>46</v>
      </c>
    </row>
    <row r="4" spans="1:45">
      <c r="A4" s="2" t="s">
        <v>47</v>
      </c>
      <c r="B4" s="3">
        <v>2005</v>
      </c>
      <c r="C4" s="3">
        <v>979</v>
      </c>
      <c r="D4" s="3">
        <v>1026</v>
      </c>
      <c r="E4" s="3">
        <v>571</v>
      </c>
      <c r="F4" s="3">
        <v>324</v>
      </c>
      <c r="G4" s="3">
        <v>358</v>
      </c>
      <c r="H4" s="3">
        <v>294</v>
      </c>
      <c r="I4" s="3">
        <v>458</v>
      </c>
      <c r="J4" s="3">
        <v>1684</v>
      </c>
      <c r="K4" s="3">
        <v>96</v>
      </c>
      <c r="L4" s="3">
        <v>169</v>
      </c>
      <c r="M4" s="3">
        <v>55</v>
      </c>
      <c r="N4" s="3">
        <v>647</v>
      </c>
      <c r="O4" s="3">
        <v>616</v>
      </c>
      <c r="P4" s="3">
        <v>117</v>
      </c>
      <c r="Q4" s="3">
        <v>53</v>
      </c>
      <c r="R4" s="3">
        <v>71</v>
      </c>
      <c r="S4" s="3">
        <v>6</v>
      </c>
      <c r="T4" s="3">
        <v>44</v>
      </c>
      <c r="U4" s="3">
        <v>15</v>
      </c>
      <c r="V4" s="3">
        <v>100</v>
      </c>
      <c r="W4" s="3">
        <v>282</v>
      </c>
      <c r="X4" s="3">
        <v>889</v>
      </c>
      <c r="Y4" s="3">
        <v>959</v>
      </c>
      <c r="Z4" s="3">
        <v>157</v>
      </c>
      <c r="AA4" s="3">
        <v>761</v>
      </c>
      <c r="AB4" s="3">
        <v>717</v>
      </c>
      <c r="AC4" s="3">
        <v>132</v>
      </c>
      <c r="AD4" s="3">
        <v>54</v>
      </c>
      <c r="AE4" s="3">
        <v>9</v>
      </c>
      <c r="AF4" s="3">
        <v>33</v>
      </c>
      <c r="AG4" s="3">
        <v>29</v>
      </c>
      <c r="AH4" s="3">
        <v>11</v>
      </c>
      <c r="AI4" s="3">
        <v>136</v>
      </c>
      <c r="AJ4" s="3">
        <v>30</v>
      </c>
      <c r="AK4" s="3">
        <v>36</v>
      </c>
      <c r="AL4" s="3">
        <v>697</v>
      </c>
      <c r="AM4" s="3">
        <v>511</v>
      </c>
      <c r="AN4" s="3">
        <v>580</v>
      </c>
      <c r="AO4" s="3">
        <v>218</v>
      </c>
      <c r="AP4" s="3">
        <v>228</v>
      </c>
      <c r="AQ4" s="3">
        <v>404</v>
      </c>
      <c r="AR4" s="3">
        <v>364</v>
      </c>
      <c r="AS4" s="3">
        <v>214</v>
      </c>
    </row>
    <row r="5" spans="1:45">
      <c r="A5" s="34" t="s">
        <v>137</v>
      </c>
      <c r="B5" s="8">
        <v>0.22278482733246999</v>
      </c>
      <c r="C5" s="8">
        <v>0.28899861596853199</v>
      </c>
      <c r="D5" s="8">
        <v>0.15964967680416201</v>
      </c>
      <c r="E5" s="8">
        <v>0.195846881332923</v>
      </c>
      <c r="F5" s="8">
        <v>0.20440906015046501</v>
      </c>
      <c r="G5" s="8">
        <v>0.194202049761487</v>
      </c>
      <c r="H5" s="8">
        <v>0.22667854025337</v>
      </c>
      <c r="I5" s="8">
        <v>0.28928726054310799</v>
      </c>
      <c r="J5" s="8">
        <v>0.22830510917679198</v>
      </c>
      <c r="K5" s="8">
        <v>0.142028844742741</v>
      </c>
      <c r="L5" s="8">
        <v>0.16048913816007399</v>
      </c>
      <c r="M5" s="8">
        <v>0.38596518845174699</v>
      </c>
      <c r="N5" s="8">
        <v>0.38458481661447602</v>
      </c>
      <c r="O5" s="8">
        <v>0.111812171275654</v>
      </c>
      <c r="P5" s="8">
        <v>9.43971594485849E-2</v>
      </c>
      <c r="Q5" s="8">
        <v>0.49657849329821097</v>
      </c>
      <c r="R5" s="8">
        <v>0.12644802175706699</v>
      </c>
      <c r="S5" s="8">
        <v>0</v>
      </c>
      <c r="T5" s="8">
        <v>8.5533811827521788E-2</v>
      </c>
      <c r="U5" s="8">
        <v>0.663969490926126</v>
      </c>
      <c r="V5" s="8">
        <v>0.11420039407624599</v>
      </c>
      <c r="W5" s="8">
        <v>0.128965465763487</v>
      </c>
      <c r="X5" s="8">
        <v>0.13146178237436401</v>
      </c>
      <c r="Y5" s="8">
        <v>0.33363058872028395</v>
      </c>
      <c r="Z5" s="8">
        <v>6.2735918853535799E-2</v>
      </c>
      <c r="AA5" s="8">
        <v>0.37175039000868698</v>
      </c>
      <c r="AB5" s="8">
        <v>0.11253859792887801</v>
      </c>
      <c r="AC5" s="8">
        <v>9.8234926268474396E-2</v>
      </c>
      <c r="AD5" s="8">
        <v>0.13516554737467701</v>
      </c>
      <c r="AE5" s="8">
        <v>0</v>
      </c>
      <c r="AF5" s="8">
        <v>0.36730628841330204</v>
      </c>
      <c r="AG5" s="8">
        <v>4.9913397579386898E-2</v>
      </c>
      <c r="AH5" s="8">
        <v>0.43135435219525198</v>
      </c>
      <c r="AI5" s="8">
        <v>0.113024868887363</v>
      </c>
      <c r="AJ5" s="8">
        <v>0.188138345548575</v>
      </c>
      <c r="AK5" s="8">
        <v>5.0898083465971397E-2</v>
      </c>
      <c r="AL5" s="8">
        <v>0.37672284747234303</v>
      </c>
      <c r="AM5" s="8">
        <v>0.13625343235003201</v>
      </c>
      <c r="AN5" s="8">
        <v>0.17194463049587</v>
      </c>
      <c r="AO5" s="8">
        <v>6.8648850122923197E-2</v>
      </c>
      <c r="AP5" s="8">
        <v>0.30020980261448099</v>
      </c>
      <c r="AQ5" s="8">
        <v>0.443652590698914</v>
      </c>
      <c r="AR5" s="8">
        <v>7.3236579812717306E-2</v>
      </c>
      <c r="AS5" s="8">
        <v>0.19119382537263199</v>
      </c>
    </row>
    <row r="6" spans="1:45">
      <c r="A6" s="34"/>
      <c r="B6" s="5">
        <v>447</v>
      </c>
      <c r="C6" s="5">
        <v>283</v>
      </c>
      <c r="D6" s="5">
        <v>164</v>
      </c>
      <c r="E6" s="5">
        <v>112</v>
      </c>
      <c r="F6" s="5">
        <v>66</v>
      </c>
      <c r="G6" s="5">
        <v>70</v>
      </c>
      <c r="H6" s="5">
        <v>67</v>
      </c>
      <c r="I6" s="5">
        <v>132</v>
      </c>
      <c r="J6" s="5">
        <v>384</v>
      </c>
      <c r="K6" s="5">
        <v>14</v>
      </c>
      <c r="L6" s="5">
        <v>27</v>
      </c>
      <c r="M6" s="5">
        <v>21</v>
      </c>
      <c r="N6" s="5">
        <v>249</v>
      </c>
      <c r="O6" s="5">
        <v>69</v>
      </c>
      <c r="P6" s="5">
        <v>11</v>
      </c>
      <c r="Q6" s="5">
        <v>26</v>
      </c>
      <c r="R6" s="5">
        <v>9</v>
      </c>
      <c r="S6" s="5">
        <v>0</v>
      </c>
      <c r="T6" s="5">
        <v>4</v>
      </c>
      <c r="U6" s="5">
        <v>10</v>
      </c>
      <c r="V6" s="5">
        <v>11</v>
      </c>
      <c r="W6" s="5">
        <v>36</v>
      </c>
      <c r="X6" s="5">
        <v>117</v>
      </c>
      <c r="Y6" s="5">
        <v>320</v>
      </c>
      <c r="Z6" s="5">
        <v>10</v>
      </c>
      <c r="AA6" s="5">
        <v>283</v>
      </c>
      <c r="AB6" s="5">
        <v>81</v>
      </c>
      <c r="AC6" s="5">
        <v>13</v>
      </c>
      <c r="AD6" s="5">
        <v>7</v>
      </c>
      <c r="AE6" s="5">
        <v>0</v>
      </c>
      <c r="AF6" s="5">
        <v>12</v>
      </c>
      <c r="AG6" s="5">
        <v>1</v>
      </c>
      <c r="AH6" s="5">
        <v>5</v>
      </c>
      <c r="AI6" s="5">
        <v>15</v>
      </c>
      <c r="AJ6" s="5">
        <v>6</v>
      </c>
      <c r="AK6" s="5">
        <v>2</v>
      </c>
      <c r="AL6" s="5">
        <v>262</v>
      </c>
      <c r="AM6" s="5">
        <v>70</v>
      </c>
      <c r="AN6" s="5">
        <v>100</v>
      </c>
      <c r="AO6" s="5">
        <v>15</v>
      </c>
      <c r="AP6" s="5">
        <v>68</v>
      </c>
      <c r="AQ6" s="5">
        <v>179</v>
      </c>
      <c r="AR6" s="5">
        <v>27</v>
      </c>
      <c r="AS6" s="5">
        <v>41</v>
      </c>
    </row>
    <row r="7" spans="1:45">
      <c r="A7" s="34" t="s">
        <v>138</v>
      </c>
      <c r="B7" s="8">
        <v>0.25959523426418801</v>
      </c>
      <c r="C7" s="8">
        <v>0.24499067072722203</v>
      </c>
      <c r="D7" s="8">
        <v>0.27352075244250001</v>
      </c>
      <c r="E7" s="8">
        <v>0.30296404345924899</v>
      </c>
      <c r="F7" s="8">
        <v>0.202807546517523</v>
      </c>
      <c r="G7" s="8">
        <v>0.25247673431581502</v>
      </c>
      <c r="H7" s="8">
        <v>0.22138831237162399</v>
      </c>
      <c r="I7" s="8">
        <v>0.27576749954070401</v>
      </c>
      <c r="J7" s="8">
        <v>0.27486367297625303</v>
      </c>
      <c r="K7" s="8">
        <v>0.19081078204580901</v>
      </c>
      <c r="L7" s="8">
        <v>0.17927213075894</v>
      </c>
      <c r="M7" s="8">
        <v>0.16050026294747699</v>
      </c>
      <c r="N7" s="8">
        <v>0.35688515976555996</v>
      </c>
      <c r="O7" s="8">
        <v>0.22999398833255999</v>
      </c>
      <c r="P7" s="8">
        <v>0.25750413556330098</v>
      </c>
      <c r="Q7" s="8">
        <v>0.21429833394696099</v>
      </c>
      <c r="R7" s="8">
        <v>9.7378761385772603E-2</v>
      </c>
      <c r="S7" s="8">
        <v>0</v>
      </c>
      <c r="T7" s="8">
        <v>0.21217041852678001</v>
      </c>
      <c r="U7" s="8">
        <v>0.105288791152641</v>
      </c>
      <c r="V7" s="8">
        <v>0.14507669902929499</v>
      </c>
      <c r="W7" s="8">
        <v>0.23176444244258299</v>
      </c>
      <c r="X7" s="8">
        <v>0.22170621103800101</v>
      </c>
      <c r="Y7" s="8">
        <v>0.29415524924710601</v>
      </c>
      <c r="Z7" s="8">
        <v>0.26309538198774901</v>
      </c>
      <c r="AA7" s="8">
        <v>0.33760589571251204</v>
      </c>
      <c r="AB7" s="8">
        <v>0.235237001518391</v>
      </c>
      <c r="AC7" s="8">
        <v>0.24356335647423399</v>
      </c>
      <c r="AD7" s="8">
        <v>0.159355178529341</v>
      </c>
      <c r="AE7" s="8">
        <v>9.5409004161021396E-2</v>
      </c>
      <c r="AF7" s="8">
        <v>0.213747139077477</v>
      </c>
      <c r="AG7" s="8">
        <v>0.273603322554198</v>
      </c>
      <c r="AH7" s="8">
        <v>0.15093338061830699</v>
      </c>
      <c r="AI7" s="8">
        <v>0.17522641699687502</v>
      </c>
      <c r="AJ7" s="8">
        <v>2.7762228675480501E-2</v>
      </c>
      <c r="AK7" s="8">
        <v>8.0049536949971092E-2</v>
      </c>
      <c r="AL7" s="8">
        <v>0.37405107574864505</v>
      </c>
      <c r="AM7" s="8">
        <v>0.20393285363171898</v>
      </c>
      <c r="AN7" s="8">
        <v>0.187932194648778</v>
      </c>
      <c r="AO7" s="8">
        <v>0.21482644000602799</v>
      </c>
      <c r="AP7" s="8">
        <v>0.40682100530641596</v>
      </c>
      <c r="AQ7" s="8">
        <v>0.31686270053515098</v>
      </c>
      <c r="AR7" s="8">
        <v>0.183584354072449</v>
      </c>
      <c r="AS7" s="8">
        <v>0.27332273082764397</v>
      </c>
    </row>
    <row r="8" spans="1:45">
      <c r="A8" s="34"/>
      <c r="B8" s="5">
        <v>520</v>
      </c>
      <c r="C8" s="5">
        <v>240</v>
      </c>
      <c r="D8" s="5">
        <v>281</v>
      </c>
      <c r="E8" s="5">
        <v>173</v>
      </c>
      <c r="F8" s="5">
        <v>66</v>
      </c>
      <c r="G8" s="5">
        <v>90</v>
      </c>
      <c r="H8" s="5">
        <v>65</v>
      </c>
      <c r="I8" s="5">
        <v>126</v>
      </c>
      <c r="J8" s="5">
        <v>463</v>
      </c>
      <c r="K8" s="5">
        <v>18</v>
      </c>
      <c r="L8" s="5">
        <v>30</v>
      </c>
      <c r="M8" s="5">
        <v>9</v>
      </c>
      <c r="N8" s="5">
        <v>231</v>
      </c>
      <c r="O8" s="5">
        <v>142</v>
      </c>
      <c r="P8" s="5">
        <v>30</v>
      </c>
      <c r="Q8" s="5">
        <v>11</v>
      </c>
      <c r="R8" s="5">
        <v>7</v>
      </c>
      <c r="S8" s="5">
        <v>0</v>
      </c>
      <c r="T8" s="5">
        <v>9</v>
      </c>
      <c r="U8" s="5">
        <v>2</v>
      </c>
      <c r="V8" s="5">
        <v>14</v>
      </c>
      <c r="W8" s="5">
        <v>65</v>
      </c>
      <c r="X8" s="5">
        <v>197</v>
      </c>
      <c r="Y8" s="5">
        <v>282</v>
      </c>
      <c r="Z8" s="5">
        <v>41</v>
      </c>
      <c r="AA8" s="5">
        <v>257</v>
      </c>
      <c r="AB8" s="5">
        <v>169</v>
      </c>
      <c r="AC8" s="5">
        <v>32</v>
      </c>
      <c r="AD8" s="5">
        <v>9</v>
      </c>
      <c r="AE8" s="5">
        <v>1</v>
      </c>
      <c r="AF8" s="5">
        <v>7</v>
      </c>
      <c r="AG8" s="5">
        <v>8</v>
      </c>
      <c r="AH8" s="5">
        <v>2</v>
      </c>
      <c r="AI8" s="5">
        <v>24</v>
      </c>
      <c r="AJ8" s="5">
        <v>1</v>
      </c>
      <c r="AK8" s="5">
        <v>3</v>
      </c>
      <c r="AL8" s="5">
        <v>261</v>
      </c>
      <c r="AM8" s="5">
        <v>104</v>
      </c>
      <c r="AN8" s="5">
        <v>109</v>
      </c>
      <c r="AO8" s="5">
        <v>47</v>
      </c>
      <c r="AP8" s="5">
        <v>93</v>
      </c>
      <c r="AQ8" s="5">
        <v>128</v>
      </c>
      <c r="AR8" s="5">
        <v>67</v>
      </c>
      <c r="AS8" s="5">
        <v>58</v>
      </c>
    </row>
    <row r="9" spans="1:45">
      <c r="A9" s="34" t="s">
        <v>139</v>
      </c>
      <c r="B9" s="8">
        <v>0.178345545092538</v>
      </c>
      <c r="C9" s="8">
        <v>0.15050473726792901</v>
      </c>
      <c r="D9" s="8">
        <v>0.20489188278207099</v>
      </c>
      <c r="E9" s="8">
        <v>0.168390391765737</v>
      </c>
      <c r="F9" s="8">
        <v>0.19793866228489498</v>
      </c>
      <c r="G9" s="8">
        <v>0.18243276360657601</v>
      </c>
      <c r="H9" s="8">
        <v>0.17680773713860098</v>
      </c>
      <c r="I9" s="8">
        <v>0.174705318064382</v>
      </c>
      <c r="J9" s="8">
        <v>0.17637907757778501</v>
      </c>
      <c r="K9" s="8">
        <v>0.19285720037965098</v>
      </c>
      <c r="L9" s="8">
        <v>0.20057275187773702</v>
      </c>
      <c r="M9" s="8">
        <v>0.14489922979032899</v>
      </c>
      <c r="N9" s="8">
        <v>0.13748780946648201</v>
      </c>
      <c r="O9" s="8">
        <v>0.215651319137107</v>
      </c>
      <c r="P9" s="8">
        <v>0.14618850062854299</v>
      </c>
      <c r="Q9" s="8">
        <v>0.159792931333753</v>
      </c>
      <c r="R9" s="8">
        <v>0.109948337360424</v>
      </c>
      <c r="S9" s="8">
        <v>0.16944131631234799</v>
      </c>
      <c r="T9" s="8">
        <v>0.18466787013567701</v>
      </c>
      <c r="U9" s="8">
        <v>0</v>
      </c>
      <c r="V9" s="8">
        <v>0.27890974139594799</v>
      </c>
      <c r="W9" s="8">
        <v>0.204006376328565</v>
      </c>
      <c r="X9" s="8">
        <v>0.17479344979301101</v>
      </c>
      <c r="Y9" s="8">
        <v>0.16575685940256102</v>
      </c>
      <c r="Z9" s="8">
        <v>0.275487988351102</v>
      </c>
      <c r="AA9" s="8">
        <v>0.14558086161056</v>
      </c>
      <c r="AB9" s="8">
        <v>0.19394958623681202</v>
      </c>
      <c r="AC9" s="8">
        <v>0.13994220656480599</v>
      </c>
      <c r="AD9" s="8">
        <v>0.15940546035472899</v>
      </c>
      <c r="AE9" s="8">
        <v>0.10848029193601899</v>
      </c>
      <c r="AF9" s="8">
        <v>0.22646296558977302</v>
      </c>
      <c r="AG9" s="8">
        <v>0.22731241349320799</v>
      </c>
      <c r="AH9" s="8">
        <v>0.18623764181414099</v>
      </c>
      <c r="AI9" s="8">
        <v>0.263737730204264</v>
      </c>
      <c r="AJ9" s="8">
        <v>0.217872342738891</v>
      </c>
      <c r="AK9" s="8">
        <v>0.355432609919415</v>
      </c>
      <c r="AL9" s="8">
        <v>0.12678013558398901</v>
      </c>
      <c r="AM9" s="8">
        <v>0.16781374476490099</v>
      </c>
      <c r="AN9" s="8">
        <v>0.21264506121424201</v>
      </c>
      <c r="AO9" s="8">
        <v>0.27665595528674197</v>
      </c>
      <c r="AP9" s="8">
        <v>0.12587828055804601</v>
      </c>
      <c r="AQ9" s="8">
        <v>0.13970032303929</v>
      </c>
      <c r="AR9" s="8">
        <v>0.19544029804187599</v>
      </c>
      <c r="AS9" s="8">
        <v>0.22828430826165699</v>
      </c>
    </row>
    <row r="10" spans="1:45">
      <c r="A10" s="34"/>
      <c r="B10" s="5">
        <v>358</v>
      </c>
      <c r="C10" s="5">
        <v>147</v>
      </c>
      <c r="D10" s="5">
        <v>210</v>
      </c>
      <c r="E10" s="5">
        <v>96</v>
      </c>
      <c r="F10" s="5">
        <v>64</v>
      </c>
      <c r="G10" s="5">
        <v>65</v>
      </c>
      <c r="H10" s="5">
        <v>52</v>
      </c>
      <c r="I10" s="5">
        <v>80</v>
      </c>
      <c r="J10" s="5">
        <v>297</v>
      </c>
      <c r="K10" s="5">
        <v>19</v>
      </c>
      <c r="L10" s="5">
        <v>34</v>
      </c>
      <c r="M10" s="5">
        <v>8</v>
      </c>
      <c r="N10" s="5">
        <v>89</v>
      </c>
      <c r="O10" s="5">
        <v>133</v>
      </c>
      <c r="P10" s="5">
        <v>17</v>
      </c>
      <c r="Q10" s="5">
        <v>9</v>
      </c>
      <c r="R10" s="5">
        <v>8</v>
      </c>
      <c r="S10" s="5">
        <v>1</v>
      </c>
      <c r="T10" s="5">
        <v>8</v>
      </c>
      <c r="U10" s="5">
        <v>0</v>
      </c>
      <c r="V10" s="5">
        <v>28</v>
      </c>
      <c r="W10" s="5">
        <v>58</v>
      </c>
      <c r="X10" s="5">
        <v>155</v>
      </c>
      <c r="Y10" s="5">
        <v>159</v>
      </c>
      <c r="Z10" s="5">
        <v>43</v>
      </c>
      <c r="AA10" s="5">
        <v>111</v>
      </c>
      <c r="AB10" s="5">
        <v>139</v>
      </c>
      <c r="AC10" s="5">
        <v>18</v>
      </c>
      <c r="AD10" s="5">
        <v>9</v>
      </c>
      <c r="AE10" s="5">
        <v>1</v>
      </c>
      <c r="AF10" s="5">
        <v>7</v>
      </c>
      <c r="AG10" s="5">
        <v>7</v>
      </c>
      <c r="AH10" s="5">
        <v>2</v>
      </c>
      <c r="AI10" s="5">
        <v>36</v>
      </c>
      <c r="AJ10" s="5">
        <v>7</v>
      </c>
      <c r="AK10" s="5">
        <v>13</v>
      </c>
      <c r="AL10" s="5">
        <v>88</v>
      </c>
      <c r="AM10" s="5">
        <v>86</v>
      </c>
      <c r="AN10" s="5">
        <v>123</v>
      </c>
      <c r="AO10" s="5">
        <v>60</v>
      </c>
      <c r="AP10" s="5">
        <v>29</v>
      </c>
      <c r="AQ10" s="5">
        <v>56</v>
      </c>
      <c r="AR10" s="5">
        <v>71</v>
      </c>
      <c r="AS10" s="5">
        <v>49</v>
      </c>
    </row>
    <row r="11" spans="1:45">
      <c r="A11" s="34" t="s">
        <v>140</v>
      </c>
      <c r="B11" s="8">
        <v>8.2775807877063207E-2</v>
      </c>
      <c r="C11" s="8">
        <v>6.48975450147046E-2</v>
      </c>
      <c r="D11" s="8">
        <v>9.98228133460249E-2</v>
      </c>
      <c r="E11" s="8">
        <v>6.9216966540651403E-2</v>
      </c>
      <c r="F11" s="8">
        <v>0.105200588667127</v>
      </c>
      <c r="G11" s="8">
        <v>9.5898256799835102E-2</v>
      </c>
      <c r="H11" s="8">
        <v>0.10729807057432801</v>
      </c>
      <c r="I11" s="8">
        <v>5.7793048350511002E-2</v>
      </c>
      <c r="J11" s="8">
        <v>8.0182427327784092E-2</v>
      </c>
      <c r="K11" s="8">
        <v>0.14733693747400001</v>
      </c>
      <c r="L11" s="8">
        <v>8.7435951916563101E-2</v>
      </c>
      <c r="M11" s="8">
        <v>3.5147667945555502E-2</v>
      </c>
      <c r="N11" s="8">
        <v>4.7607865176838196E-2</v>
      </c>
      <c r="O11" s="8">
        <v>0.10602306614212501</v>
      </c>
      <c r="P11" s="8">
        <v>0.12591596856816401</v>
      </c>
      <c r="Q11" s="8">
        <v>1.2652415151041501E-2</v>
      </c>
      <c r="R11" s="8">
        <v>0.135226030957114</v>
      </c>
      <c r="S11" s="8">
        <v>0</v>
      </c>
      <c r="T11" s="8">
        <v>0.18150171801844897</v>
      </c>
      <c r="U11" s="8">
        <v>0</v>
      </c>
      <c r="V11" s="8">
        <v>8.8972496867304698E-2</v>
      </c>
      <c r="W11" s="8">
        <v>9.2758724054963201E-2</v>
      </c>
      <c r="X11" s="8">
        <v>0.12045098277435899</v>
      </c>
      <c r="Y11" s="8">
        <v>5.1434646512908903E-2</v>
      </c>
      <c r="Z11" s="8">
        <v>6.0800731172976796E-2</v>
      </c>
      <c r="AA11" s="8">
        <v>4.95430832730787E-2</v>
      </c>
      <c r="AB11" s="8">
        <v>0.108862812036332</v>
      </c>
      <c r="AC11" s="8">
        <v>0.145033707697485</v>
      </c>
      <c r="AD11" s="8">
        <v>0.111830741201749</v>
      </c>
      <c r="AE11" s="8">
        <v>0</v>
      </c>
      <c r="AF11" s="8">
        <v>4.7929657624994002E-2</v>
      </c>
      <c r="AG11" s="8">
        <v>0.10134160449080901</v>
      </c>
      <c r="AH11" s="8">
        <v>0</v>
      </c>
      <c r="AI11" s="8">
        <v>0.108685774653175</v>
      </c>
      <c r="AJ11" s="8">
        <v>9.90664243723611E-2</v>
      </c>
      <c r="AK11" s="8">
        <v>1.9459772336896799E-2</v>
      </c>
      <c r="AL11" s="8">
        <v>3.8232133624987903E-2</v>
      </c>
      <c r="AM11" s="8">
        <v>9.798476442772619E-2</v>
      </c>
      <c r="AN11" s="8">
        <v>0.12981498519430901</v>
      </c>
      <c r="AO11" s="8">
        <v>6.4335992877679993E-2</v>
      </c>
      <c r="AP11" s="8">
        <v>7.7200792930589401E-2</v>
      </c>
      <c r="AQ11" s="8">
        <v>3.2780380622728804E-2</v>
      </c>
      <c r="AR11" s="8">
        <v>0.13113882032757801</v>
      </c>
      <c r="AS11" s="8">
        <v>7.4868411414991398E-2</v>
      </c>
    </row>
    <row r="12" spans="1:45">
      <c r="A12" s="34"/>
      <c r="B12" s="5">
        <v>166</v>
      </c>
      <c r="C12" s="5">
        <v>64</v>
      </c>
      <c r="D12" s="5">
        <v>102</v>
      </c>
      <c r="E12" s="5">
        <v>40</v>
      </c>
      <c r="F12" s="5">
        <v>34</v>
      </c>
      <c r="G12" s="5">
        <v>34</v>
      </c>
      <c r="H12" s="5">
        <v>32</v>
      </c>
      <c r="I12" s="5">
        <v>26</v>
      </c>
      <c r="J12" s="5">
        <v>135</v>
      </c>
      <c r="K12" s="5">
        <v>14</v>
      </c>
      <c r="L12" s="5">
        <v>15</v>
      </c>
      <c r="M12" s="5">
        <v>2</v>
      </c>
      <c r="N12" s="5">
        <v>31</v>
      </c>
      <c r="O12" s="5">
        <v>65</v>
      </c>
      <c r="P12" s="5">
        <v>15</v>
      </c>
      <c r="Q12" s="5">
        <v>1</v>
      </c>
      <c r="R12" s="5">
        <v>10</v>
      </c>
      <c r="S12" s="5">
        <v>0</v>
      </c>
      <c r="T12" s="5">
        <v>8</v>
      </c>
      <c r="U12" s="5">
        <v>0</v>
      </c>
      <c r="V12" s="5">
        <v>9</v>
      </c>
      <c r="W12" s="5">
        <v>26</v>
      </c>
      <c r="X12" s="5">
        <v>107</v>
      </c>
      <c r="Y12" s="5">
        <v>49</v>
      </c>
      <c r="Z12" s="5">
        <v>10</v>
      </c>
      <c r="AA12" s="5">
        <v>38</v>
      </c>
      <c r="AB12" s="5">
        <v>78</v>
      </c>
      <c r="AC12" s="5">
        <v>19</v>
      </c>
      <c r="AD12" s="5">
        <v>6</v>
      </c>
      <c r="AE12" s="5">
        <v>0</v>
      </c>
      <c r="AF12" s="5">
        <v>2</v>
      </c>
      <c r="AG12" s="5">
        <v>3</v>
      </c>
      <c r="AH12" s="5">
        <v>0</v>
      </c>
      <c r="AI12" s="5">
        <v>15</v>
      </c>
      <c r="AJ12" s="5">
        <v>3</v>
      </c>
      <c r="AK12" s="5">
        <v>1</v>
      </c>
      <c r="AL12" s="5">
        <v>27</v>
      </c>
      <c r="AM12" s="5">
        <v>50</v>
      </c>
      <c r="AN12" s="5">
        <v>75</v>
      </c>
      <c r="AO12" s="5">
        <v>14</v>
      </c>
      <c r="AP12" s="5">
        <v>18</v>
      </c>
      <c r="AQ12" s="5">
        <v>13</v>
      </c>
      <c r="AR12" s="5">
        <v>48</v>
      </c>
      <c r="AS12" s="5">
        <v>16</v>
      </c>
    </row>
    <row r="13" spans="1:45">
      <c r="A13" s="34" t="s">
        <v>141</v>
      </c>
      <c r="B13" s="8">
        <v>0.133970814708959</v>
      </c>
      <c r="C13" s="8">
        <v>0.16820200369213301</v>
      </c>
      <c r="D13" s="8">
        <v>0.10133121933563799</v>
      </c>
      <c r="E13" s="8">
        <v>0.13576375690668599</v>
      </c>
      <c r="F13" s="8">
        <v>0.130368544845304</v>
      </c>
      <c r="G13" s="8">
        <v>0.14546515663898099</v>
      </c>
      <c r="H13" s="8">
        <v>0.143616984762688</v>
      </c>
      <c r="I13" s="8">
        <v>0.11907444076046399</v>
      </c>
      <c r="J13" s="8">
        <v>0.11679456661802601</v>
      </c>
      <c r="K13" s="8">
        <v>0.22033039438308</v>
      </c>
      <c r="L13" s="8">
        <v>0.24093598209556699</v>
      </c>
      <c r="M13" s="8">
        <v>0.17899018350316498</v>
      </c>
      <c r="N13" s="8">
        <v>1.9549663457458899E-2</v>
      </c>
      <c r="O13" s="8">
        <v>0.234131217302535</v>
      </c>
      <c r="P13" s="8">
        <v>0.29729706773703302</v>
      </c>
      <c r="Q13" s="8">
        <v>3.8687634985830402E-2</v>
      </c>
      <c r="R13" s="8">
        <v>0.40298148475755496</v>
      </c>
      <c r="S13" s="8">
        <v>0.66111736737530502</v>
      </c>
      <c r="T13" s="8">
        <v>0.23239670504341897</v>
      </c>
      <c r="U13" s="8">
        <v>0.18941665160767901</v>
      </c>
      <c r="V13" s="8">
        <v>4.4747983632886207E-2</v>
      </c>
      <c r="W13" s="8">
        <v>5.4344179565613999E-2</v>
      </c>
      <c r="X13" s="8">
        <v>0.238100671188193</v>
      </c>
      <c r="Y13" s="8">
        <v>4.7381365578780796E-2</v>
      </c>
      <c r="Z13" s="8">
        <v>7.3026750267506296E-2</v>
      </c>
      <c r="AA13" s="8">
        <v>2.0267970652467299E-2</v>
      </c>
      <c r="AB13" s="8">
        <v>0.22560364935994501</v>
      </c>
      <c r="AC13" s="8">
        <v>0.29574597005483999</v>
      </c>
      <c r="AD13" s="8">
        <v>0.34147917057695104</v>
      </c>
      <c r="AE13" s="8">
        <v>0.54091143299594002</v>
      </c>
      <c r="AF13" s="8">
        <v>1.9898001984178001E-2</v>
      </c>
      <c r="AG13" s="8">
        <v>0.11624793545634199</v>
      </c>
      <c r="AH13" s="8">
        <v>0.13237489649913201</v>
      </c>
      <c r="AI13" s="8">
        <v>6.9956071095887598E-2</v>
      </c>
      <c r="AJ13" s="8">
        <v>1.9806418367829398E-2</v>
      </c>
      <c r="AK13" s="8">
        <v>9.155334556510511E-2</v>
      </c>
      <c r="AL13" s="8">
        <v>1.8455460587169299E-2</v>
      </c>
      <c r="AM13" s="8">
        <v>0.28693820103394002</v>
      </c>
      <c r="AN13" s="8">
        <v>0.17477842036987798</v>
      </c>
      <c r="AO13" s="8">
        <v>3.61210250079202E-2</v>
      </c>
      <c r="AP13" s="8">
        <v>3.8439387294729101E-2</v>
      </c>
      <c r="AQ13" s="8">
        <v>9.6661182929172994E-3</v>
      </c>
      <c r="AR13" s="8">
        <v>0.31060496920480102</v>
      </c>
      <c r="AS13" s="8">
        <v>0.129765253708091</v>
      </c>
    </row>
    <row r="14" spans="1:45">
      <c r="A14" s="34"/>
      <c r="B14" s="5">
        <v>269</v>
      </c>
      <c r="C14" s="5">
        <v>165</v>
      </c>
      <c r="D14" s="5">
        <v>104</v>
      </c>
      <c r="E14" s="5">
        <v>78</v>
      </c>
      <c r="F14" s="5">
        <v>42</v>
      </c>
      <c r="G14" s="5">
        <v>52</v>
      </c>
      <c r="H14" s="5">
        <v>42</v>
      </c>
      <c r="I14" s="5">
        <v>54</v>
      </c>
      <c r="J14" s="5">
        <v>197</v>
      </c>
      <c r="K14" s="5">
        <v>21</v>
      </c>
      <c r="L14" s="5">
        <v>41</v>
      </c>
      <c r="M14" s="5">
        <v>10</v>
      </c>
      <c r="N14" s="5">
        <v>13</v>
      </c>
      <c r="O14" s="5">
        <v>144</v>
      </c>
      <c r="P14" s="5">
        <v>35</v>
      </c>
      <c r="Q14" s="5">
        <v>2</v>
      </c>
      <c r="R14" s="5">
        <v>28</v>
      </c>
      <c r="S14" s="5">
        <v>4</v>
      </c>
      <c r="T14" s="5">
        <v>10</v>
      </c>
      <c r="U14" s="5">
        <v>3</v>
      </c>
      <c r="V14" s="5">
        <v>4</v>
      </c>
      <c r="W14" s="5">
        <v>15</v>
      </c>
      <c r="X14" s="5">
        <v>212</v>
      </c>
      <c r="Y14" s="5">
        <v>45</v>
      </c>
      <c r="Z14" s="5">
        <v>11</v>
      </c>
      <c r="AA14" s="5">
        <v>15</v>
      </c>
      <c r="AB14" s="5">
        <v>162</v>
      </c>
      <c r="AC14" s="5">
        <v>39</v>
      </c>
      <c r="AD14" s="5">
        <v>19</v>
      </c>
      <c r="AE14" s="5">
        <v>5</v>
      </c>
      <c r="AF14" s="5">
        <v>1</v>
      </c>
      <c r="AG14" s="5">
        <v>3</v>
      </c>
      <c r="AH14" s="5">
        <v>2</v>
      </c>
      <c r="AI14" s="5">
        <v>10</v>
      </c>
      <c r="AJ14" s="5">
        <v>1</v>
      </c>
      <c r="AK14" s="5">
        <v>3</v>
      </c>
      <c r="AL14" s="5">
        <v>13</v>
      </c>
      <c r="AM14" s="5">
        <v>147</v>
      </c>
      <c r="AN14" s="5">
        <v>101</v>
      </c>
      <c r="AO14" s="5">
        <v>8</v>
      </c>
      <c r="AP14" s="5">
        <v>9</v>
      </c>
      <c r="AQ14" s="5">
        <v>4</v>
      </c>
      <c r="AR14" s="5">
        <v>113</v>
      </c>
      <c r="AS14" s="5">
        <v>28</v>
      </c>
    </row>
    <row r="15" spans="1:45">
      <c r="A15" s="34" t="s">
        <v>105</v>
      </c>
      <c r="B15" s="8">
        <v>0.12252777072478499</v>
      </c>
      <c r="C15" s="8">
        <v>8.2406427329478713E-2</v>
      </c>
      <c r="D15" s="8">
        <v>0.16078365528960301</v>
      </c>
      <c r="E15" s="8">
        <v>0.12781795999475201</v>
      </c>
      <c r="F15" s="8">
        <v>0.15927559753468701</v>
      </c>
      <c r="G15" s="8">
        <v>0.12952503887730699</v>
      </c>
      <c r="H15" s="8">
        <v>0.12421035489938699</v>
      </c>
      <c r="I15" s="8">
        <v>8.337243274083081E-2</v>
      </c>
      <c r="J15" s="8">
        <v>0.123475146323362</v>
      </c>
      <c r="K15" s="8">
        <v>0.10663584097472001</v>
      </c>
      <c r="L15" s="8">
        <v>0.13129404519111801</v>
      </c>
      <c r="M15" s="8">
        <v>9.4497467361727205E-2</v>
      </c>
      <c r="N15" s="8">
        <v>5.3884685519184503E-2</v>
      </c>
      <c r="O15" s="8">
        <v>0.102388237810018</v>
      </c>
      <c r="P15" s="8">
        <v>7.86971680543746E-2</v>
      </c>
      <c r="Q15" s="8">
        <v>7.7990191284202703E-2</v>
      </c>
      <c r="R15" s="8">
        <v>0.12801736378206599</v>
      </c>
      <c r="S15" s="8">
        <v>0.16944131631234799</v>
      </c>
      <c r="T15" s="8">
        <v>0.10372947644815399</v>
      </c>
      <c r="U15" s="8">
        <v>4.1325066313554003E-2</v>
      </c>
      <c r="V15" s="8">
        <v>0.32809268499832001</v>
      </c>
      <c r="W15" s="8">
        <v>0.28816081184478703</v>
      </c>
      <c r="X15" s="8">
        <v>0.113486902832071</v>
      </c>
      <c r="Y15" s="8">
        <v>0.107641290538358</v>
      </c>
      <c r="Z15" s="8">
        <v>0.26485322936713002</v>
      </c>
      <c r="AA15" s="8">
        <v>7.5251798742694498E-2</v>
      </c>
      <c r="AB15" s="8">
        <v>0.123808352919641</v>
      </c>
      <c r="AC15" s="8">
        <v>7.7479832940160503E-2</v>
      </c>
      <c r="AD15" s="8">
        <v>9.2763901962552991E-2</v>
      </c>
      <c r="AE15" s="8">
        <v>0.25519927090701999</v>
      </c>
      <c r="AF15" s="8">
        <v>0.12465594731027499</v>
      </c>
      <c r="AG15" s="8">
        <v>0.231581326426056</v>
      </c>
      <c r="AH15" s="8">
        <v>9.9099728873167189E-2</v>
      </c>
      <c r="AI15" s="8">
        <v>0.26936913816243502</v>
      </c>
      <c r="AJ15" s="8">
        <v>0.44735424029686399</v>
      </c>
      <c r="AK15" s="8">
        <v>0.40260665176263999</v>
      </c>
      <c r="AL15" s="8">
        <v>6.575834698286559E-2</v>
      </c>
      <c r="AM15" s="8">
        <v>0.107077003791683</v>
      </c>
      <c r="AN15" s="8">
        <v>0.122884708076923</v>
      </c>
      <c r="AO15" s="8">
        <v>0.339411736698706</v>
      </c>
      <c r="AP15" s="8">
        <v>5.1450731295739002E-2</v>
      </c>
      <c r="AQ15" s="8">
        <v>5.7337886810998301E-2</v>
      </c>
      <c r="AR15" s="8">
        <v>0.10599497854057899</v>
      </c>
      <c r="AS15" s="8">
        <v>0.102565470414985</v>
      </c>
    </row>
    <row r="16" spans="1:45">
      <c r="A16" s="34"/>
      <c r="B16" s="5">
        <v>246</v>
      </c>
      <c r="C16" s="5">
        <v>81</v>
      </c>
      <c r="D16" s="5">
        <v>165</v>
      </c>
      <c r="E16" s="5">
        <v>73</v>
      </c>
      <c r="F16" s="5">
        <v>52</v>
      </c>
      <c r="G16" s="5">
        <v>46</v>
      </c>
      <c r="H16" s="5">
        <v>37</v>
      </c>
      <c r="I16" s="5">
        <v>38</v>
      </c>
      <c r="J16" s="5">
        <v>208</v>
      </c>
      <c r="K16" s="5">
        <v>10</v>
      </c>
      <c r="L16" s="5">
        <v>22</v>
      </c>
      <c r="M16" s="5">
        <v>5</v>
      </c>
      <c r="N16" s="5">
        <v>35</v>
      </c>
      <c r="O16" s="5">
        <v>63</v>
      </c>
      <c r="P16" s="5">
        <v>9</v>
      </c>
      <c r="Q16" s="5">
        <v>4</v>
      </c>
      <c r="R16" s="5">
        <v>9</v>
      </c>
      <c r="S16" s="5">
        <v>1</v>
      </c>
      <c r="T16" s="5">
        <v>5</v>
      </c>
      <c r="U16" s="5">
        <v>1</v>
      </c>
      <c r="V16" s="5">
        <v>33</v>
      </c>
      <c r="W16" s="5">
        <v>81</v>
      </c>
      <c r="X16" s="5">
        <v>101</v>
      </c>
      <c r="Y16" s="5">
        <v>103</v>
      </c>
      <c r="Z16" s="5">
        <v>42</v>
      </c>
      <c r="AA16" s="5">
        <v>57</v>
      </c>
      <c r="AB16" s="5">
        <v>89</v>
      </c>
      <c r="AC16" s="5">
        <v>10</v>
      </c>
      <c r="AD16" s="5">
        <v>5</v>
      </c>
      <c r="AE16" s="5">
        <v>2</v>
      </c>
      <c r="AF16" s="5">
        <v>4</v>
      </c>
      <c r="AG16" s="5">
        <v>7</v>
      </c>
      <c r="AH16" s="5">
        <v>1</v>
      </c>
      <c r="AI16" s="5">
        <v>37</v>
      </c>
      <c r="AJ16" s="5">
        <v>14</v>
      </c>
      <c r="AK16" s="5">
        <v>14</v>
      </c>
      <c r="AL16" s="5">
        <v>46</v>
      </c>
      <c r="AM16" s="5">
        <v>55</v>
      </c>
      <c r="AN16" s="5">
        <v>71</v>
      </c>
      <c r="AO16" s="5">
        <v>74</v>
      </c>
      <c r="AP16" s="5">
        <v>12</v>
      </c>
      <c r="AQ16" s="5">
        <v>23</v>
      </c>
      <c r="AR16" s="5">
        <v>39</v>
      </c>
      <c r="AS16" s="5">
        <v>22</v>
      </c>
    </row>
    <row r="17" spans="1:45">
      <c r="A17" s="34" t="s">
        <v>142</v>
      </c>
      <c r="B17" s="8">
        <v>0.48238006159665803</v>
      </c>
      <c r="C17" s="8">
        <v>0.53398928669575396</v>
      </c>
      <c r="D17" s="8">
        <v>0.43317042924666199</v>
      </c>
      <c r="E17" s="8">
        <v>0.49881092479217204</v>
      </c>
      <c r="F17" s="8">
        <v>0.40721660666798698</v>
      </c>
      <c r="G17" s="8">
        <v>0.44667878407730099</v>
      </c>
      <c r="H17" s="8">
        <v>0.44806685262499402</v>
      </c>
      <c r="I17" s="8">
        <v>0.56505476008381206</v>
      </c>
      <c r="J17" s="8">
        <v>0.50316878215304595</v>
      </c>
      <c r="K17" s="8">
        <v>0.332839626788549</v>
      </c>
      <c r="L17" s="8">
        <v>0.33976126891901404</v>
      </c>
      <c r="M17" s="8">
        <v>0.54646545139922398</v>
      </c>
      <c r="N17" s="8">
        <v>0.74146997638003598</v>
      </c>
      <c r="O17" s="8">
        <v>0.34180615960821398</v>
      </c>
      <c r="P17" s="8">
        <v>0.351901295011885</v>
      </c>
      <c r="Q17" s="8">
        <v>0.71087682724517298</v>
      </c>
      <c r="R17" s="8">
        <v>0.22382678314283999</v>
      </c>
      <c r="S17" s="8">
        <v>0</v>
      </c>
      <c r="T17" s="8">
        <v>0.29770423035430099</v>
      </c>
      <c r="U17" s="8">
        <v>0.76925828207876701</v>
      </c>
      <c r="V17" s="8">
        <v>0.25927709310554098</v>
      </c>
      <c r="W17" s="8">
        <v>0.36072990820606998</v>
      </c>
      <c r="X17" s="8">
        <v>0.35316799341236504</v>
      </c>
      <c r="Y17" s="8">
        <v>0.62778583796739096</v>
      </c>
      <c r="Z17" s="8">
        <v>0.32583130084128498</v>
      </c>
      <c r="AA17" s="8">
        <v>0.70935628572119991</v>
      </c>
      <c r="AB17" s="8">
        <v>0.34777559944726905</v>
      </c>
      <c r="AC17" s="8">
        <v>0.34179828274270901</v>
      </c>
      <c r="AD17" s="8">
        <v>0.29452072590401901</v>
      </c>
      <c r="AE17" s="8">
        <v>9.5409004161021396E-2</v>
      </c>
      <c r="AF17" s="8">
        <v>0.58105342749077993</v>
      </c>
      <c r="AG17" s="8">
        <v>0.32351672013358501</v>
      </c>
      <c r="AH17" s="8">
        <v>0.58228773281355894</v>
      </c>
      <c r="AI17" s="8">
        <v>0.28825128588423898</v>
      </c>
      <c r="AJ17" s="8">
        <v>0.21590057422405601</v>
      </c>
      <c r="AK17" s="8">
        <v>0.13094762041594199</v>
      </c>
      <c r="AL17" s="8">
        <v>0.75077392322098802</v>
      </c>
      <c r="AM17" s="8">
        <v>0.34018628598175099</v>
      </c>
      <c r="AN17" s="8">
        <v>0.35987682514464803</v>
      </c>
      <c r="AO17" s="8">
        <v>0.28347529012895201</v>
      </c>
      <c r="AP17" s="8">
        <v>0.7070308079208969</v>
      </c>
      <c r="AQ17" s="8">
        <v>0.76051529123406492</v>
      </c>
      <c r="AR17" s="8">
        <v>0.25682093388516702</v>
      </c>
      <c r="AS17" s="8">
        <v>0.46451655620027599</v>
      </c>
    </row>
    <row r="18" spans="1:45">
      <c r="A18" s="34"/>
      <c r="B18" s="5">
        <v>967</v>
      </c>
      <c r="C18" s="5">
        <v>523</v>
      </c>
      <c r="D18" s="5">
        <v>445</v>
      </c>
      <c r="E18" s="5">
        <v>285</v>
      </c>
      <c r="F18" s="5">
        <v>132</v>
      </c>
      <c r="G18" s="5">
        <v>160</v>
      </c>
      <c r="H18" s="5">
        <v>132</v>
      </c>
      <c r="I18" s="5">
        <v>259</v>
      </c>
      <c r="J18" s="5">
        <v>847</v>
      </c>
      <c r="K18" s="5">
        <v>32</v>
      </c>
      <c r="L18" s="5">
        <v>58</v>
      </c>
      <c r="M18" s="5">
        <v>30</v>
      </c>
      <c r="N18" s="5">
        <v>480</v>
      </c>
      <c r="O18" s="5">
        <v>210</v>
      </c>
      <c r="P18" s="5">
        <v>41</v>
      </c>
      <c r="Q18" s="5">
        <v>38</v>
      </c>
      <c r="R18" s="5">
        <v>16</v>
      </c>
      <c r="S18" s="5">
        <v>0</v>
      </c>
      <c r="T18" s="5">
        <v>13</v>
      </c>
      <c r="U18" s="5">
        <v>11</v>
      </c>
      <c r="V18" s="5">
        <v>26</v>
      </c>
      <c r="W18" s="5">
        <v>102</v>
      </c>
      <c r="X18" s="5">
        <v>314</v>
      </c>
      <c r="Y18" s="5">
        <v>602</v>
      </c>
      <c r="Z18" s="5">
        <v>51</v>
      </c>
      <c r="AA18" s="5">
        <v>540</v>
      </c>
      <c r="AB18" s="5">
        <v>249</v>
      </c>
      <c r="AC18" s="5">
        <v>45</v>
      </c>
      <c r="AD18" s="5">
        <v>16</v>
      </c>
      <c r="AE18" s="5">
        <v>1</v>
      </c>
      <c r="AF18" s="5">
        <v>19</v>
      </c>
      <c r="AG18" s="5">
        <v>9</v>
      </c>
      <c r="AH18" s="5">
        <v>7</v>
      </c>
      <c r="AI18" s="5">
        <v>39</v>
      </c>
      <c r="AJ18" s="5">
        <v>7</v>
      </c>
      <c r="AK18" s="5">
        <v>5</v>
      </c>
      <c r="AL18" s="5">
        <v>523</v>
      </c>
      <c r="AM18" s="5">
        <v>174</v>
      </c>
      <c r="AN18" s="5">
        <v>209</v>
      </c>
      <c r="AO18" s="5">
        <v>62</v>
      </c>
      <c r="AP18" s="5">
        <v>161</v>
      </c>
      <c r="AQ18" s="5">
        <v>307</v>
      </c>
      <c r="AR18" s="5">
        <v>93</v>
      </c>
      <c r="AS18" s="5">
        <v>99</v>
      </c>
    </row>
    <row r="19" spans="1:45">
      <c r="A19" s="34" t="s">
        <v>143</v>
      </c>
      <c r="B19" s="8">
        <v>0.21674662258602301</v>
      </c>
      <c r="C19" s="8">
        <v>0.23309954870683799</v>
      </c>
      <c r="D19" s="8">
        <v>0.20115403268166399</v>
      </c>
      <c r="E19" s="8">
        <v>0.204980723447338</v>
      </c>
      <c r="F19" s="8">
        <v>0.235569133512431</v>
      </c>
      <c r="G19" s="8">
        <v>0.24136341343881601</v>
      </c>
      <c r="H19" s="8">
        <v>0.25091505533701697</v>
      </c>
      <c r="I19" s="8">
        <v>0.176867489110975</v>
      </c>
      <c r="J19" s="8">
        <v>0.19697699394581</v>
      </c>
      <c r="K19" s="8">
        <v>0.367667331857079</v>
      </c>
      <c r="L19" s="8">
        <v>0.32837193401213</v>
      </c>
      <c r="M19" s="8">
        <v>0.21413785144872099</v>
      </c>
      <c r="N19" s="8">
        <v>6.7157528634296998E-2</v>
      </c>
      <c r="O19" s="8">
        <v>0.34015428344466003</v>
      </c>
      <c r="P19" s="8">
        <v>0.42321303630519702</v>
      </c>
      <c r="Q19" s="8">
        <v>5.1340050136871901E-2</v>
      </c>
      <c r="R19" s="8">
        <v>0.53820751571466896</v>
      </c>
      <c r="S19" s="8">
        <v>0.66111736737530502</v>
      </c>
      <c r="T19" s="8">
        <v>0.41389842306186803</v>
      </c>
      <c r="U19" s="8">
        <v>0.18941665160767901</v>
      </c>
      <c r="V19" s="8">
        <v>0.133720480500191</v>
      </c>
      <c r="W19" s="8">
        <v>0.14710290362057699</v>
      </c>
      <c r="X19" s="8">
        <v>0.35855165396255201</v>
      </c>
      <c r="Y19" s="8">
        <v>9.8816012091689595E-2</v>
      </c>
      <c r="Z19" s="8">
        <v>0.13382748144048301</v>
      </c>
      <c r="AA19" s="8">
        <v>6.9811053925545999E-2</v>
      </c>
      <c r="AB19" s="8">
        <v>0.334466461396277</v>
      </c>
      <c r="AC19" s="8">
        <v>0.44077967775232502</v>
      </c>
      <c r="AD19" s="8">
        <v>0.45330991177869995</v>
      </c>
      <c r="AE19" s="8">
        <v>0.54091143299594002</v>
      </c>
      <c r="AF19" s="8">
        <v>6.78276596091721E-2</v>
      </c>
      <c r="AG19" s="8">
        <v>0.217589539947151</v>
      </c>
      <c r="AH19" s="8">
        <v>0.13237489649913201</v>
      </c>
      <c r="AI19" s="8">
        <v>0.178641845749063</v>
      </c>
      <c r="AJ19" s="8">
        <v>0.118872842740191</v>
      </c>
      <c r="AK19" s="8">
        <v>0.111013117902002</v>
      </c>
      <c r="AL19" s="8">
        <v>5.6687594212157195E-2</v>
      </c>
      <c r="AM19" s="8">
        <v>0.38492296546166599</v>
      </c>
      <c r="AN19" s="8">
        <v>0.30459340556418701</v>
      </c>
      <c r="AO19" s="8">
        <v>0.10045701788560001</v>
      </c>
      <c r="AP19" s="8">
        <v>0.115640180225318</v>
      </c>
      <c r="AQ19" s="8">
        <v>4.2446498915646093E-2</v>
      </c>
      <c r="AR19" s="8">
        <v>0.44174378953237897</v>
      </c>
      <c r="AS19" s="8">
        <v>0.20463366512308198</v>
      </c>
    </row>
    <row r="20" spans="1:45">
      <c r="A20" s="34"/>
      <c r="B20" s="5">
        <v>435</v>
      </c>
      <c r="C20" s="5">
        <v>228</v>
      </c>
      <c r="D20" s="5">
        <v>206</v>
      </c>
      <c r="E20" s="5">
        <v>117</v>
      </c>
      <c r="F20" s="5">
        <v>76</v>
      </c>
      <c r="G20" s="5">
        <v>86</v>
      </c>
      <c r="H20" s="5">
        <v>74</v>
      </c>
      <c r="I20" s="5">
        <v>81</v>
      </c>
      <c r="J20" s="5">
        <v>332</v>
      </c>
      <c r="K20" s="5">
        <v>35</v>
      </c>
      <c r="L20" s="5">
        <v>56</v>
      </c>
      <c r="M20" s="5">
        <v>12</v>
      </c>
      <c r="N20" s="5">
        <v>43</v>
      </c>
      <c r="O20" s="5">
        <v>209</v>
      </c>
      <c r="P20" s="5">
        <v>49</v>
      </c>
      <c r="Q20" s="5">
        <v>3</v>
      </c>
      <c r="R20" s="5">
        <v>38</v>
      </c>
      <c r="S20" s="5">
        <v>4</v>
      </c>
      <c r="T20" s="5">
        <v>18</v>
      </c>
      <c r="U20" s="5">
        <v>3</v>
      </c>
      <c r="V20" s="5">
        <v>13</v>
      </c>
      <c r="W20" s="5">
        <v>41</v>
      </c>
      <c r="X20" s="5">
        <v>319</v>
      </c>
      <c r="Y20" s="5">
        <v>95</v>
      </c>
      <c r="Z20" s="5">
        <v>21</v>
      </c>
      <c r="AA20" s="5">
        <v>53</v>
      </c>
      <c r="AB20" s="5">
        <v>240</v>
      </c>
      <c r="AC20" s="5">
        <v>58</v>
      </c>
      <c r="AD20" s="5">
        <v>25</v>
      </c>
      <c r="AE20" s="5">
        <v>5</v>
      </c>
      <c r="AF20" s="5">
        <v>2</v>
      </c>
      <c r="AG20" s="5">
        <v>6</v>
      </c>
      <c r="AH20" s="5">
        <v>2</v>
      </c>
      <c r="AI20" s="5">
        <v>24</v>
      </c>
      <c r="AJ20" s="5">
        <v>4</v>
      </c>
      <c r="AK20" s="5">
        <v>4</v>
      </c>
      <c r="AL20" s="5">
        <v>39</v>
      </c>
      <c r="AM20" s="5">
        <v>197</v>
      </c>
      <c r="AN20" s="5">
        <v>177</v>
      </c>
      <c r="AO20" s="5">
        <v>22</v>
      </c>
      <c r="AP20" s="5">
        <v>26</v>
      </c>
      <c r="AQ20" s="5">
        <v>17</v>
      </c>
      <c r="AR20" s="5">
        <v>161</v>
      </c>
      <c r="AS20" s="5">
        <v>44</v>
      </c>
    </row>
    <row r="22" spans="1:45">
      <c r="A22" s="9" t="s">
        <v>172</v>
      </c>
    </row>
  </sheetData>
  <mergeCells count="18">
    <mergeCell ref="A1:AS1"/>
    <mergeCell ref="A2:A3"/>
    <mergeCell ref="C2:D2"/>
    <mergeCell ref="E2:I2"/>
    <mergeCell ref="J2:M2"/>
    <mergeCell ref="N2:W2"/>
    <mergeCell ref="X2:Z2"/>
    <mergeCell ref="AA2:AK2"/>
    <mergeCell ref="AL2:AO2"/>
    <mergeCell ref="AP2:AS2"/>
    <mergeCell ref="A15:A16"/>
    <mergeCell ref="A17:A18"/>
    <mergeCell ref="A19:A20"/>
    <mergeCell ref="A5:A6"/>
    <mergeCell ref="A7:A8"/>
    <mergeCell ref="A9:A10"/>
    <mergeCell ref="A11:A12"/>
    <mergeCell ref="A13:A14"/>
  </mergeCells>
  <hyperlinks>
    <hyperlink ref="A22" location="'Index'!A1" display="Return to index"/>
  </hyperlinks>
  <pageMargins left="0.75" right="0.75" top="1" bottom="1" header="0.5" footer="0.5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0"/>
  <sheetViews>
    <sheetView showGridLines="0" zoomScale="90" zoomScaleNormal="9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C5" sqref="C5"/>
    </sheetView>
  </sheetViews>
  <sheetFormatPr defaultColWidth="9.140625" defaultRowHeight="15"/>
  <cols>
    <col min="1" max="1" width="45.7109375" customWidth="1"/>
    <col min="2" max="45" width="14.7109375" customWidth="1"/>
  </cols>
  <sheetData>
    <row r="1" spans="1:45" ht="35.1" customHeight="1">
      <c r="A1" s="35" t="s">
        <v>144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  <c r="AI1" s="35"/>
      <c r="AJ1" s="35"/>
      <c r="AK1" s="35"/>
      <c r="AL1" s="35"/>
      <c r="AM1" s="35"/>
      <c r="AN1" s="35"/>
      <c r="AO1" s="35"/>
      <c r="AP1" s="35"/>
      <c r="AQ1" s="35"/>
      <c r="AR1" s="35"/>
      <c r="AS1" s="35"/>
    </row>
    <row r="2" spans="1:45" ht="53.65" customHeight="1">
      <c r="A2" s="36"/>
      <c r="B2" s="1"/>
      <c r="C2" s="37" t="s">
        <v>1</v>
      </c>
      <c r="D2" s="37"/>
      <c r="E2" s="37" t="s">
        <v>2</v>
      </c>
      <c r="F2" s="37"/>
      <c r="G2" s="37"/>
      <c r="H2" s="37"/>
      <c r="I2" s="37"/>
      <c r="J2" s="37" t="s">
        <v>3</v>
      </c>
      <c r="K2" s="37"/>
      <c r="L2" s="37"/>
      <c r="M2" s="37"/>
      <c r="N2" s="37" t="s">
        <v>4</v>
      </c>
      <c r="O2" s="37"/>
      <c r="P2" s="37"/>
      <c r="Q2" s="37"/>
      <c r="R2" s="37"/>
      <c r="S2" s="37"/>
      <c r="T2" s="37"/>
      <c r="U2" s="37"/>
      <c r="V2" s="37"/>
      <c r="W2" s="37"/>
      <c r="X2" s="37" t="s">
        <v>5</v>
      </c>
      <c r="Y2" s="37"/>
      <c r="Z2" s="37"/>
      <c r="AA2" s="37" t="s">
        <v>6</v>
      </c>
      <c r="AB2" s="37"/>
      <c r="AC2" s="37"/>
      <c r="AD2" s="37"/>
      <c r="AE2" s="37"/>
      <c r="AF2" s="37"/>
      <c r="AG2" s="37"/>
      <c r="AH2" s="37"/>
      <c r="AI2" s="37"/>
      <c r="AJ2" s="37"/>
      <c r="AK2" s="37"/>
      <c r="AL2" s="37" t="s">
        <v>7</v>
      </c>
      <c r="AM2" s="37"/>
      <c r="AN2" s="37"/>
      <c r="AO2" s="37"/>
      <c r="AP2" s="37" t="s">
        <v>8</v>
      </c>
      <c r="AQ2" s="37"/>
      <c r="AR2" s="37"/>
      <c r="AS2" s="37"/>
    </row>
    <row r="3" spans="1:45" ht="45">
      <c r="A3" s="36"/>
      <c r="B3" s="1" t="s">
        <v>9</v>
      </c>
      <c r="C3" s="1" t="s">
        <v>10</v>
      </c>
      <c r="D3" s="1" t="s">
        <v>11</v>
      </c>
      <c r="E3" s="1" t="s">
        <v>12</v>
      </c>
      <c r="F3" s="1" t="s">
        <v>13</v>
      </c>
      <c r="G3" s="1" t="s">
        <v>14</v>
      </c>
      <c r="H3" s="1" t="s">
        <v>15</v>
      </c>
      <c r="I3" s="1" t="s">
        <v>16</v>
      </c>
      <c r="J3" s="1" t="s">
        <v>17</v>
      </c>
      <c r="K3" s="1" t="s">
        <v>18</v>
      </c>
      <c r="L3" s="1" t="s">
        <v>19</v>
      </c>
      <c r="M3" s="1" t="s">
        <v>20</v>
      </c>
      <c r="N3" s="1" t="s">
        <v>21</v>
      </c>
      <c r="O3" s="1" t="s">
        <v>22</v>
      </c>
      <c r="P3" s="1" t="s">
        <v>23</v>
      </c>
      <c r="Q3" s="1" t="s">
        <v>24</v>
      </c>
      <c r="R3" s="1" t="s">
        <v>25</v>
      </c>
      <c r="S3" s="1" t="s">
        <v>26</v>
      </c>
      <c r="T3" s="1" t="s">
        <v>27</v>
      </c>
      <c r="U3" s="1" t="s">
        <v>28</v>
      </c>
      <c r="V3" s="1" t="s">
        <v>29</v>
      </c>
      <c r="W3" s="1" t="s">
        <v>30</v>
      </c>
      <c r="X3" s="1" t="s">
        <v>31</v>
      </c>
      <c r="Y3" s="1" t="s">
        <v>32</v>
      </c>
      <c r="Z3" s="1" t="s">
        <v>33</v>
      </c>
      <c r="AA3" s="1" t="s">
        <v>34</v>
      </c>
      <c r="AB3" s="1" t="s">
        <v>22</v>
      </c>
      <c r="AC3" s="1" t="s">
        <v>35</v>
      </c>
      <c r="AD3" s="1" t="s">
        <v>36</v>
      </c>
      <c r="AE3" s="1" t="s">
        <v>26</v>
      </c>
      <c r="AF3" s="1" t="s">
        <v>37</v>
      </c>
      <c r="AG3" s="1" t="s">
        <v>27</v>
      </c>
      <c r="AH3" s="1" t="s">
        <v>28</v>
      </c>
      <c r="AI3" s="1" t="s">
        <v>33</v>
      </c>
      <c r="AJ3" s="1" t="s">
        <v>38</v>
      </c>
      <c r="AK3" s="1" t="s">
        <v>39</v>
      </c>
      <c r="AL3" s="1" t="s">
        <v>40</v>
      </c>
      <c r="AM3" s="1" t="s">
        <v>41</v>
      </c>
      <c r="AN3" s="1" t="s">
        <v>42</v>
      </c>
      <c r="AO3" s="1" t="s">
        <v>30</v>
      </c>
      <c r="AP3" s="1" t="s">
        <v>43</v>
      </c>
      <c r="AQ3" s="1" t="s">
        <v>44</v>
      </c>
      <c r="AR3" s="1" t="s">
        <v>45</v>
      </c>
      <c r="AS3" s="1" t="s">
        <v>46</v>
      </c>
    </row>
    <row r="4" spans="1:45">
      <c r="A4" s="2" t="s">
        <v>47</v>
      </c>
      <c r="B4" s="3">
        <v>2005</v>
      </c>
      <c r="C4" s="3">
        <v>979</v>
      </c>
      <c r="D4" s="3">
        <v>1026</v>
      </c>
      <c r="E4" s="3">
        <v>571</v>
      </c>
      <c r="F4" s="3">
        <v>324</v>
      </c>
      <c r="G4" s="3">
        <v>358</v>
      </c>
      <c r="H4" s="3">
        <v>294</v>
      </c>
      <c r="I4" s="3">
        <v>458</v>
      </c>
      <c r="J4" s="3">
        <v>1684</v>
      </c>
      <c r="K4" s="3">
        <v>96</v>
      </c>
      <c r="L4" s="3">
        <v>169</v>
      </c>
      <c r="M4" s="3">
        <v>55</v>
      </c>
      <c r="N4" s="3">
        <v>647</v>
      </c>
      <c r="O4" s="3">
        <v>616</v>
      </c>
      <c r="P4" s="3">
        <v>117</v>
      </c>
      <c r="Q4" s="3">
        <v>53</v>
      </c>
      <c r="R4" s="3">
        <v>71</v>
      </c>
      <c r="S4" s="3">
        <v>6</v>
      </c>
      <c r="T4" s="3">
        <v>44</v>
      </c>
      <c r="U4" s="3">
        <v>15</v>
      </c>
      <c r="V4" s="3">
        <v>100</v>
      </c>
      <c r="W4" s="3">
        <v>282</v>
      </c>
      <c r="X4" s="3">
        <v>889</v>
      </c>
      <c r="Y4" s="3">
        <v>959</v>
      </c>
      <c r="Z4" s="3">
        <v>157</v>
      </c>
      <c r="AA4" s="3">
        <v>761</v>
      </c>
      <c r="AB4" s="3">
        <v>717</v>
      </c>
      <c r="AC4" s="3">
        <v>132</v>
      </c>
      <c r="AD4" s="3">
        <v>54</v>
      </c>
      <c r="AE4" s="3">
        <v>9</v>
      </c>
      <c r="AF4" s="3">
        <v>33</v>
      </c>
      <c r="AG4" s="3">
        <v>29</v>
      </c>
      <c r="AH4" s="3">
        <v>11</v>
      </c>
      <c r="AI4" s="3">
        <v>136</v>
      </c>
      <c r="AJ4" s="3">
        <v>30</v>
      </c>
      <c r="AK4" s="3">
        <v>36</v>
      </c>
      <c r="AL4" s="3">
        <v>697</v>
      </c>
      <c r="AM4" s="3">
        <v>511</v>
      </c>
      <c r="AN4" s="3">
        <v>580</v>
      </c>
      <c r="AO4" s="3">
        <v>218</v>
      </c>
      <c r="AP4" s="3">
        <v>228</v>
      </c>
      <c r="AQ4" s="3">
        <v>404</v>
      </c>
      <c r="AR4" s="3">
        <v>364</v>
      </c>
      <c r="AS4" s="3">
        <v>214</v>
      </c>
    </row>
    <row r="5" spans="1:45">
      <c r="A5" s="34" t="s">
        <v>145</v>
      </c>
      <c r="B5" s="8">
        <v>2.8792944068356401E-2</v>
      </c>
      <c r="C5" s="8">
        <v>4.1658413983898697E-2</v>
      </c>
      <c r="D5" s="8">
        <v>1.6525659617987302E-2</v>
      </c>
      <c r="E5" s="8">
        <v>3.10277813328841E-2</v>
      </c>
      <c r="F5" s="8">
        <v>4.7122897017920801E-2</v>
      </c>
      <c r="G5" s="8">
        <v>2.4290407220562499E-2</v>
      </c>
      <c r="H5" s="8">
        <v>2.0332667286361201E-2</v>
      </c>
      <c r="I5" s="8">
        <v>2.2007266371446402E-2</v>
      </c>
      <c r="J5" s="8">
        <v>3.1265207161189502E-2</v>
      </c>
      <c r="K5" s="8">
        <v>1.9342753528712498E-2</v>
      </c>
      <c r="L5" s="8">
        <v>1.5183901169954802E-2</v>
      </c>
      <c r="M5" s="8">
        <v>1.1659495854042901E-2</v>
      </c>
      <c r="N5" s="8">
        <v>4.4890019052161695E-2</v>
      </c>
      <c r="O5" s="8">
        <v>2.56834534549263E-2</v>
      </c>
      <c r="P5" s="8">
        <v>4.8770382694768501E-2</v>
      </c>
      <c r="Q5" s="8">
        <v>9.5332994175969396E-2</v>
      </c>
      <c r="R5" s="8">
        <v>1.1260784253604399E-2</v>
      </c>
      <c r="S5" s="8">
        <v>0</v>
      </c>
      <c r="T5" s="8">
        <v>9.1780675684506804E-3</v>
      </c>
      <c r="U5" s="8">
        <v>0</v>
      </c>
      <c r="V5" s="8">
        <v>2.4791087957601703E-3</v>
      </c>
      <c r="W5" s="8">
        <v>0</v>
      </c>
      <c r="X5" s="8">
        <v>2.0886067211550497E-2</v>
      </c>
      <c r="Y5" s="8">
        <v>3.7856245182153199E-2</v>
      </c>
      <c r="Z5" s="8">
        <v>1.8201099167025902E-2</v>
      </c>
      <c r="AA5" s="8">
        <v>4.0372047718839302E-2</v>
      </c>
      <c r="AB5" s="8">
        <v>2.1643848707419401E-2</v>
      </c>
      <c r="AC5" s="8">
        <v>3.1772865089359399E-2</v>
      </c>
      <c r="AD5" s="8">
        <v>1.4629508390597901E-2</v>
      </c>
      <c r="AE5" s="8">
        <v>0</v>
      </c>
      <c r="AF5" s="8">
        <v>8.3049685953984195E-2</v>
      </c>
      <c r="AG5" s="8">
        <v>0</v>
      </c>
      <c r="AH5" s="8">
        <v>0.13184277730306701</v>
      </c>
      <c r="AI5" s="8">
        <v>1.1803985095168099E-2</v>
      </c>
      <c r="AJ5" s="8">
        <v>0</v>
      </c>
      <c r="AK5" s="8">
        <v>0</v>
      </c>
      <c r="AL5" s="8">
        <v>4.4664853866456695E-2</v>
      </c>
      <c r="AM5" s="8">
        <v>3.3378851572841199E-2</v>
      </c>
      <c r="AN5" s="8">
        <v>1.6500931949456499E-2</v>
      </c>
      <c r="AO5" s="8">
        <v>0</v>
      </c>
      <c r="AP5" s="8">
        <v>3.8762056052212501E-2</v>
      </c>
      <c r="AQ5" s="8">
        <v>5.0076157410011701E-2</v>
      </c>
      <c r="AR5" s="8">
        <v>1.3106474123694201E-2</v>
      </c>
      <c r="AS5" s="8">
        <v>4.84353652044794E-2</v>
      </c>
    </row>
    <row r="6" spans="1:45">
      <c r="A6" s="34"/>
      <c r="B6" s="5">
        <v>58</v>
      </c>
      <c r="C6" s="5">
        <v>41</v>
      </c>
      <c r="D6" s="5">
        <v>17</v>
      </c>
      <c r="E6" s="5">
        <v>18</v>
      </c>
      <c r="F6" s="5">
        <v>15</v>
      </c>
      <c r="G6" s="5">
        <v>9</v>
      </c>
      <c r="H6" s="5">
        <v>6</v>
      </c>
      <c r="I6" s="5">
        <v>10</v>
      </c>
      <c r="J6" s="5">
        <v>53</v>
      </c>
      <c r="K6" s="5">
        <v>2</v>
      </c>
      <c r="L6" s="5">
        <v>3</v>
      </c>
      <c r="M6" s="5">
        <v>1</v>
      </c>
      <c r="N6" s="5">
        <v>29</v>
      </c>
      <c r="O6" s="5">
        <v>16</v>
      </c>
      <c r="P6" s="5">
        <v>6</v>
      </c>
      <c r="Q6" s="5">
        <v>5</v>
      </c>
      <c r="R6" s="5">
        <v>1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19</v>
      </c>
      <c r="Y6" s="5">
        <v>36</v>
      </c>
      <c r="Z6" s="5">
        <v>3</v>
      </c>
      <c r="AA6" s="5">
        <v>31</v>
      </c>
      <c r="AB6" s="5">
        <v>16</v>
      </c>
      <c r="AC6" s="5">
        <v>4</v>
      </c>
      <c r="AD6" s="5">
        <v>1</v>
      </c>
      <c r="AE6" s="5">
        <v>0</v>
      </c>
      <c r="AF6" s="5">
        <v>3</v>
      </c>
      <c r="AG6" s="5">
        <v>0</v>
      </c>
      <c r="AH6" s="5">
        <v>2</v>
      </c>
      <c r="AI6" s="5">
        <v>2</v>
      </c>
      <c r="AJ6" s="5">
        <v>0</v>
      </c>
      <c r="AK6" s="5">
        <v>0</v>
      </c>
      <c r="AL6" s="5">
        <v>31</v>
      </c>
      <c r="AM6" s="5">
        <v>17</v>
      </c>
      <c r="AN6" s="5">
        <v>10</v>
      </c>
      <c r="AO6" s="5">
        <v>0</v>
      </c>
      <c r="AP6" s="5">
        <v>9</v>
      </c>
      <c r="AQ6" s="5">
        <v>20</v>
      </c>
      <c r="AR6" s="5">
        <v>5</v>
      </c>
      <c r="AS6" s="5">
        <v>10</v>
      </c>
    </row>
    <row r="7" spans="1:45">
      <c r="A7" s="34" t="s">
        <v>146</v>
      </c>
      <c r="B7" s="8">
        <v>9.635070087483831E-2</v>
      </c>
      <c r="C7" s="8">
        <v>0.113485682733429</v>
      </c>
      <c r="D7" s="8">
        <v>8.0012417245002396E-2</v>
      </c>
      <c r="E7" s="8">
        <v>0.15789765190469901</v>
      </c>
      <c r="F7" s="8">
        <v>0.10723705577833501</v>
      </c>
      <c r="G7" s="8">
        <v>7.2421136472206701E-2</v>
      </c>
      <c r="H7" s="8">
        <v>4.9934305348566896E-2</v>
      </c>
      <c r="I7" s="8">
        <v>6.0412374279129197E-2</v>
      </c>
      <c r="J7" s="8">
        <v>9.8158940703891501E-2</v>
      </c>
      <c r="K7" s="8">
        <v>0.10691955453884899</v>
      </c>
      <c r="L7" s="8">
        <v>0.10384460084561199</v>
      </c>
      <c r="M7" s="8">
        <v>0</v>
      </c>
      <c r="N7" s="8">
        <v>0.15836899992440601</v>
      </c>
      <c r="O7" s="8">
        <v>7.4670095143359594E-2</v>
      </c>
      <c r="P7" s="8">
        <v>9.0847461124532097E-2</v>
      </c>
      <c r="Q7" s="8">
        <v>0.12477411666289101</v>
      </c>
      <c r="R7" s="8">
        <v>6.8839357504137999E-2</v>
      </c>
      <c r="S7" s="8">
        <v>0</v>
      </c>
      <c r="T7" s="8">
        <v>1.69187114335894E-2</v>
      </c>
      <c r="U7" s="8">
        <v>0</v>
      </c>
      <c r="V7" s="8">
        <v>0.10372093783494099</v>
      </c>
      <c r="W7" s="8">
        <v>4.0807582094112095E-2</v>
      </c>
      <c r="X7" s="8">
        <v>8.8624300313486698E-2</v>
      </c>
      <c r="Y7" s="8">
        <v>0.106129488999209</v>
      </c>
      <c r="Z7" s="8">
        <v>8.0359116911879691E-2</v>
      </c>
      <c r="AA7" s="8">
        <v>0.127461776228638</v>
      </c>
      <c r="AB7" s="8">
        <v>6.8554464562591594E-2</v>
      </c>
      <c r="AC7" s="8">
        <v>0.118555696114529</v>
      </c>
      <c r="AD7" s="8">
        <v>8.9433021318014103E-2</v>
      </c>
      <c r="AE7" s="8">
        <v>0</v>
      </c>
      <c r="AF7" s="8">
        <v>0.24940031409661098</v>
      </c>
      <c r="AG7" s="8">
        <v>0.20524165043508302</v>
      </c>
      <c r="AH7" s="8">
        <v>5.2154198171919602E-2</v>
      </c>
      <c r="AI7" s="8">
        <v>7.380824085910459E-2</v>
      </c>
      <c r="AJ7" s="8">
        <v>2.7762228675480501E-2</v>
      </c>
      <c r="AK7" s="8">
        <v>2.2009877399492402E-2</v>
      </c>
      <c r="AL7" s="8">
        <v>0.141666931363535</v>
      </c>
      <c r="AM7" s="8">
        <v>0.10085670686077201</v>
      </c>
      <c r="AN7" s="8">
        <v>5.1320715293269897E-2</v>
      </c>
      <c r="AO7" s="8">
        <v>6.0737414210424799E-2</v>
      </c>
      <c r="AP7" s="8">
        <v>0.22686061480396399</v>
      </c>
      <c r="AQ7" s="8">
        <v>0.122650515531467</v>
      </c>
      <c r="AR7" s="8">
        <v>5.0940136906562704E-2</v>
      </c>
      <c r="AS7" s="8">
        <v>0.11303951004669101</v>
      </c>
    </row>
    <row r="8" spans="1:45">
      <c r="A8" s="34"/>
      <c r="B8" s="5">
        <v>193</v>
      </c>
      <c r="C8" s="5">
        <v>111</v>
      </c>
      <c r="D8" s="5">
        <v>82</v>
      </c>
      <c r="E8" s="5">
        <v>90</v>
      </c>
      <c r="F8" s="5">
        <v>35</v>
      </c>
      <c r="G8" s="5">
        <v>26</v>
      </c>
      <c r="H8" s="5">
        <v>15</v>
      </c>
      <c r="I8" s="5">
        <v>28</v>
      </c>
      <c r="J8" s="5">
        <v>165</v>
      </c>
      <c r="K8" s="5">
        <v>10</v>
      </c>
      <c r="L8" s="5">
        <v>18</v>
      </c>
      <c r="M8" s="5">
        <v>0</v>
      </c>
      <c r="N8" s="5">
        <v>102</v>
      </c>
      <c r="O8" s="5">
        <v>46</v>
      </c>
      <c r="P8" s="5">
        <v>11</v>
      </c>
      <c r="Q8" s="5">
        <v>7</v>
      </c>
      <c r="R8" s="5">
        <v>5</v>
      </c>
      <c r="S8" s="5">
        <v>0</v>
      </c>
      <c r="T8" s="5">
        <v>1</v>
      </c>
      <c r="U8" s="5">
        <v>0</v>
      </c>
      <c r="V8" s="5">
        <v>10</v>
      </c>
      <c r="W8" s="5">
        <v>12</v>
      </c>
      <c r="X8" s="5">
        <v>79</v>
      </c>
      <c r="Y8" s="5">
        <v>102</v>
      </c>
      <c r="Z8" s="5">
        <v>13</v>
      </c>
      <c r="AA8" s="5">
        <v>97</v>
      </c>
      <c r="AB8" s="5">
        <v>49</v>
      </c>
      <c r="AC8" s="5">
        <v>16</v>
      </c>
      <c r="AD8" s="5">
        <v>5</v>
      </c>
      <c r="AE8" s="5">
        <v>0</v>
      </c>
      <c r="AF8" s="5">
        <v>8</v>
      </c>
      <c r="AG8" s="5">
        <v>6</v>
      </c>
      <c r="AH8" s="5">
        <v>1</v>
      </c>
      <c r="AI8" s="5">
        <v>10</v>
      </c>
      <c r="AJ8" s="5">
        <v>1</v>
      </c>
      <c r="AK8" s="5">
        <v>1</v>
      </c>
      <c r="AL8" s="5">
        <v>99</v>
      </c>
      <c r="AM8" s="5">
        <v>52</v>
      </c>
      <c r="AN8" s="5">
        <v>30</v>
      </c>
      <c r="AO8" s="5">
        <v>13</v>
      </c>
      <c r="AP8" s="5">
        <v>52</v>
      </c>
      <c r="AQ8" s="5">
        <v>50</v>
      </c>
      <c r="AR8" s="5">
        <v>19</v>
      </c>
      <c r="AS8" s="5">
        <v>24</v>
      </c>
    </row>
    <row r="9" spans="1:45">
      <c r="A9" s="34" t="s">
        <v>147</v>
      </c>
      <c r="B9" s="8">
        <v>0.62747197220748996</v>
      </c>
      <c r="C9" s="8">
        <v>0.59222422507318495</v>
      </c>
      <c r="D9" s="8">
        <v>0.66108086043075109</v>
      </c>
      <c r="E9" s="8">
        <v>0.59725506148516705</v>
      </c>
      <c r="F9" s="8">
        <v>0.54568938892401497</v>
      </c>
      <c r="G9" s="8">
        <v>0.63771007474257002</v>
      </c>
      <c r="H9" s="8">
        <v>0.65453734309658207</v>
      </c>
      <c r="I9" s="8">
        <v>0.69760738432822611</v>
      </c>
      <c r="J9" s="8">
        <v>0.64023347137748998</v>
      </c>
      <c r="K9" s="8">
        <v>0.55838816065803898</v>
      </c>
      <c r="L9" s="8">
        <v>0.50303698992088897</v>
      </c>
      <c r="M9" s="8">
        <v>0.74023908991585197</v>
      </c>
      <c r="N9" s="8">
        <v>0.69391765749317202</v>
      </c>
      <c r="O9" s="8">
        <v>0.58007481022975704</v>
      </c>
      <c r="P9" s="8">
        <v>0.37127133601153295</v>
      </c>
      <c r="Q9" s="8">
        <v>0.66109853623490589</v>
      </c>
      <c r="R9" s="8">
        <v>0.46463990516825099</v>
      </c>
      <c r="S9" s="8">
        <v>0.30144667911777501</v>
      </c>
      <c r="T9" s="8">
        <v>0.60545663348696299</v>
      </c>
      <c r="U9" s="8">
        <v>0.76478805570659403</v>
      </c>
      <c r="V9" s="8">
        <v>0.64435021825504502</v>
      </c>
      <c r="W9" s="8">
        <v>0.69410836732403891</v>
      </c>
      <c r="X9" s="8">
        <v>0.50142037025998898</v>
      </c>
      <c r="Y9" s="8">
        <v>0.7376994676245261</v>
      </c>
      <c r="Z9" s="8">
        <v>0.66816288758479403</v>
      </c>
      <c r="AA9" s="8">
        <v>0.710468913043387</v>
      </c>
      <c r="AB9" s="8">
        <v>0.579837708349346</v>
      </c>
      <c r="AC9" s="8">
        <v>0.45898763069696796</v>
      </c>
      <c r="AD9" s="8">
        <v>0.41998742173868103</v>
      </c>
      <c r="AE9" s="8">
        <v>0.35138378889108096</v>
      </c>
      <c r="AF9" s="8">
        <v>0.62845343418140698</v>
      </c>
      <c r="AG9" s="8">
        <v>0.45027493331156099</v>
      </c>
      <c r="AH9" s="8">
        <v>0.48185215821914701</v>
      </c>
      <c r="AI9" s="8">
        <v>0.66680630666639895</v>
      </c>
      <c r="AJ9" s="8">
        <v>0.770758498611125</v>
      </c>
      <c r="AK9" s="8">
        <v>0.56951515339849101</v>
      </c>
      <c r="AL9" s="8">
        <v>0.71351075292641797</v>
      </c>
      <c r="AM9" s="8">
        <v>0.48845013267828896</v>
      </c>
      <c r="AN9" s="8">
        <v>0.61668670775192802</v>
      </c>
      <c r="AO9" s="8">
        <v>0.70696257380945493</v>
      </c>
      <c r="AP9" s="8">
        <v>0.56809634142148002</v>
      </c>
      <c r="AQ9" s="8">
        <v>0.76305702718442003</v>
      </c>
      <c r="AR9" s="8">
        <v>0.50379972471027601</v>
      </c>
      <c r="AS9" s="8">
        <v>0.70697948630475094</v>
      </c>
    </row>
    <row r="10" spans="1:45">
      <c r="A10" s="34"/>
      <c r="B10" s="5">
        <v>1258</v>
      </c>
      <c r="C10" s="5">
        <v>580</v>
      </c>
      <c r="D10" s="5">
        <v>679</v>
      </c>
      <c r="E10" s="5">
        <v>341</v>
      </c>
      <c r="F10" s="5">
        <v>177</v>
      </c>
      <c r="G10" s="5">
        <v>228</v>
      </c>
      <c r="H10" s="5">
        <v>193</v>
      </c>
      <c r="I10" s="5">
        <v>319</v>
      </c>
      <c r="J10" s="5">
        <v>1078</v>
      </c>
      <c r="K10" s="5">
        <v>54</v>
      </c>
      <c r="L10" s="5">
        <v>85</v>
      </c>
      <c r="M10" s="5">
        <v>41</v>
      </c>
      <c r="N10" s="5">
        <v>449</v>
      </c>
      <c r="O10" s="5">
        <v>357</v>
      </c>
      <c r="P10" s="5">
        <v>43</v>
      </c>
      <c r="Q10" s="5">
        <v>35</v>
      </c>
      <c r="R10" s="5">
        <v>33</v>
      </c>
      <c r="S10" s="5">
        <v>2</v>
      </c>
      <c r="T10" s="5">
        <v>27</v>
      </c>
      <c r="U10" s="5">
        <v>11</v>
      </c>
      <c r="V10" s="5">
        <v>64</v>
      </c>
      <c r="W10" s="5">
        <v>196</v>
      </c>
      <c r="X10" s="5">
        <v>446</v>
      </c>
      <c r="Y10" s="5">
        <v>707</v>
      </c>
      <c r="Z10" s="5">
        <v>105</v>
      </c>
      <c r="AA10" s="5">
        <v>541</v>
      </c>
      <c r="AB10" s="5">
        <v>416</v>
      </c>
      <c r="AC10" s="5">
        <v>61</v>
      </c>
      <c r="AD10" s="5">
        <v>23</v>
      </c>
      <c r="AE10" s="5">
        <v>3</v>
      </c>
      <c r="AF10" s="5">
        <v>21</v>
      </c>
      <c r="AG10" s="5">
        <v>13</v>
      </c>
      <c r="AH10" s="5">
        <v>6</v>
      </c>
      <c r="AI10" s="5">
        <v>91</v>
      </c>
      <c r="AJ10" s="5">
        <v>23</v>
      </c>
      <c r="AK10" s="5">
        <v>20</v>
      </c>
      <c r="AL10" s="5">
        <v>497</v>
      </c>
      <c r="AM10" s="5">
        <v>249</v>
      </c>
      <c r="AN10" s="5">
        <v>358</v>
      </c>
      <c r="AO10" s="5">
        <v>154</v>
      </c>
      <c r="AP10" s="5">
        <v>129</v>
      </c>
      <c r="AQ10" s="5">
        <v>308</v>
      </c>
      <c r="AR10" s="5">
        <v>183</v>
      </c>
      <c r="AS10" s="5">
        <v>151</v>
      </c>
    </row>
    <row r="11" spans="1:45">
      <c r="A11" s="34" t="s">
        <v>148</v>
      </c>
      <c r="B11" s="8">
        <v>0.19397815779036001</v>
      </c>
      <c r="C11" s="8">
        <v>0.189002090473642</v>
      </c>
      <c r="D11" s="8">
        <v>0.19872286075255802</v>
      </c>
      <c r="E11" s="8">
        <v>0.15634314815999301</v>
      </c>
      <c r="F11" s="8">
        <v>0.22377170577064301</v>
      </c>
      <c r="G11" s="8">
        <v>0.20420130001189701</v>
      </c>
      <c r="H11" s="8">
        <v>0.22275594398538701</v>
      </c>
      <c r="I11" s="8">
        <v>0.193373523112679</v>
      </c>
      <c r="J11" s="8">
        <v>0.18357179911371499</v>
      </c>
      <c r="K11" s="8">
        <v>0.24436179385835999</v>
      </c>
      <c r="L11" s="8">
        <v>0.26339679436976998</v>
      </c>
      <c r="M11" s="8">
        <v>0.21050078591481999</v>
      </c>
      <c r="N11" s="8">
        <v>9.1499934040020908E-2</v>
      </c>
      <c r="O11" s="8">
        <v>0.24199211913403298</v>
      </c>
      <c r="P11" s="8">
        <v>0.36440461592374002</v>
      </c>
      <c r="Q11" s="8">
        <v>0.11879435292623301</v>
      </c>
      <c r="R11" s="8">
        <v>0.28377169934219498</v>
      </c>
      <c r="S11" s="8">
        <v>0.46371001546316898</v>
      </c>
      <c r="T11" s="8">
        <v>0.224301587057918</v>
      </c>
      <c r="U11" s="8">
        <v>0.235211944293407</v>
      </c>
      <c r="V11" s="8">
        <v>0.20217685928808901</v>
      </c>
      <c r="W11" s="8">
        <v>0.22679903187252301</v>
      </c>
      <c r="X11" s="8">
        <v>0.28524378866080902</v>
      </c>
      <c r="Y11" s="8">
        <v>0.108644568755424</v>
      </c>
      <c r="Z11" s="8">
        <v>0.19831047271623001</v>
      </c>
      <c r="AA11" s="8">
        <v>0.11026756956502901</v>
      </c>
      <c r="AB11" s="8">
        <v>0.23783567964496199</v>
      </c>
      <c r="AC11" s="8">
        <v>0.30106047060486302</v>
      </c>
      <c r="AD11" s="8">
        <v>0.402058011268006</v>
      </c>
      <c r="AE11" s="8">
        <v>0.49826403676605202</v>
      </c>
      <c r="AF11" s="8">
        <v>3.9096565767997499E-2</v>
      </c>
      <c r="AG11" s="8">
        <v>0.29107748649115001</v>
      </c>
      <c r="AH11" s="8">
        <v>0.33415086630586699</v>
      </c>
      <c r="AI11" s="8">
        <v>0.19948472985599</v>
      </c>
      <c r="AJ11" s="8">
        <v>0.17719066259147598</v>
      </c>
      <c r="AK11" s="8">
        <v>0.29236524229049898</v>
      </c>
      <c r="AL11" s="8">
        <v>8.5493391284051909E-2</v>
      </c>
      <c r="AM11" s="8">
        <v>0.26444849464699999</v>
      </c>
      <c r="AN11" s="8">
        <v>0.26421158766112601</v>
      </c>
      <c r="AO11" s="8">
        <v>0.188728588185407</v>
      </c>
      <c r="AP11" s="8">
        <v>0.13407585230150398</v>
      </c>
      <c r="AQ11" s="8">
        <v>6.421629987410099E-2</v>
      </c>
      <c r="AR11" s="8">
        <v>0.30752382732045602</v>
      </c>
      <c r="AS11" s="8">
        <v>0.12832874606757799</v>
      </c>
    </row>
    <row r="12" spans="1:45">
      <c r="A12" s="34"/>
      <c r="B12" s="5">
        <v>389</v>
      </c>
      <c r="C12" s="5">
        <v>185</v>
      </c>
      <c r="D12" s="5">
        <v>204</v>
      </c>
      <c r="E12" s="5">
        <v>89</v>
      </c>
      <c r="F12" s="5">
        <v>72</v>
      </c>
      <c r="G12" s="5">
        <v>73</v>
      </c>
      <c r="H12" s="5">
        <v>66</v>
      </c>
      <c r="I12" s="5">
        <v>88</v>
      </c>
      <c r="J12" s="5">
        <v>309</v>
      </c>
      <c r="K12" s="5">
        <v>24</v>
      </c>
      <c r="L12" s="5">
        <v>45</v>
      </c>
      <c r="M12" s="5">
        <v>12</v>
      </c>
      <c r="N12" s="5">
        <v>59</v>
      </c>
      <c r="O12" s="5">
        <v>149</v>
      </c>
      <c r="P12" s="5">
        <v>43</v>
      </c>
      <c r="Q12" s="5">
        <v>6</v>
      </c>
      <c r="R12" s="5">
        <v>20</v>
      </c>
      <c r="S12" s="5">
        <v>3</v>
      </c>
      <c r="T12" s="5">
        <v>10</v>
      </c>
      <c r="U12" s="5">
        <v>3</v>
      </c>
      <c r="V12" s="5">
        <v>20</v>
      </c>
      <c r="W12" s="5">
        <v>64</v>
      </c>
      <c r="X12" s="5">
        <v>254</v>
      </c>
      <c r="Y12" s="5">
        <v>104</v>
      </c>
      <c r="Z12" s="5">
        <v>31</v>
      </c>
      <c r="AA12" s="5">
        <v>84</v>
      </c>
      <c r="AB12" s="5">
        <v>170</v>
      </c>
      <c r="AC12" s="5">
        <v>40</v>
      </c>
      <c r="AD12" s="5">
        <v>22</v>
      </c>
      <c r="AE12" s="5">
        <v>5</v>
      </c>
      <c r="AF12" s="5">
        <v>1</v>
      </c>
      <c r="AG12" s="5">
        <v>9</v>
      </c>
      <c r="AH12" s="5">
        <v>4</v>
      </c>
      <c r="AI12" s="5">
        <v>27</v>
      </c>
      <c r="AJ12" s="5">
        <v>5</v>
      </c>
      <c r="AK12" s="5">
        <v>11</v>
      </c>
      <c r="AL12" s="5">
        <v>60</v>
      </c>
      <c r="AM12" s="5">
        <v>135</v>
      </c>
      <c r="AN12" s="5">
        <v>153</v>
      </c>
      <c r="AO12" s="5">
        <v>41</v>
      </c>
      <c r="AP12" s="5">
        <v>31</v>
      </c>
      <c r="AQ12" s="5">
        <v>26</v>
      </c>
      <c r="AR12" s="5">
        <v>112</v>
      </c>
      <c r="AS12" s="5">
        <v>27</v>
      </c>
    </row>
    <row r="13" spans="1:45">
      <c r="A13" s="34" t="s">
        <v>149</v>
      </c>
      <c r="B13" s="8">
        <v>5.3406225058956903E-2</v>
      </c>
      <c r="C13" s="8">
        <v>6.3629587735844706E-2</v>
      </c>
      <c r="D13" s="8">
        <v>4.3658201953701799E-2</v>
      </c>
      <c r="E13" s="8">
        <v>5.74763571172568E-2</v>
      </c>
      <c r="F13" s="8">
        <v>7.6178952509086406E-2</v>
      </c>
      <c r="G13" s="8">
        <v>6.1377081552764799E-2</v>
      </c>
      <c r="H13" s="8">
        <v>5.2439740283101902E-2</v>
      </c>
      <c r="I13" s="8">
        <v>2.6599451908518999E-2</v>
      </c>
      <c r="J13" s="8">
        <v>4.6770581643716599E-2</v>
      </c>
      <c r="K13" s="8">
        <v>7.0987737416040503E-2</v>
      </c>
      <c r="L13" s="8">
        <v>0.114537713693774</v>
      </c>
      <c r="M13" s="8">
        <v>3.7600628315285198E-2</v>
      </c>
      <c r="N13" s="8">
        <v>1.1323389490239899E-2</v>
      </c>
      <c r="O13" s="8">
        <v>7.7579522037922399E-2</v>
      </c>
      <c r="P13" s="8">
        <v>0.124706204245427</v>
      </c>
      <c r="Q13" s="8">
        <v>0</v>
      </c>
      <c r="R13" s="8">
        <v>0.17148825373181101</v>
      </c>
      <c r="S13" s="8">
        <v>0.23484330541905599</v>
      </c>
      <c r="T13" s="8">
        <v>0.14414500045307999</v>
      </c>
      <c r="U13" s="8">
        <v>0</v>
      </c>
      <c r="V13" s="8">
        <v>4.7272875826163997E-2</v>
      </c>
      <c r="W13" s="8">
        <v>3.82850187093247E-2</v>
      </c>
      <c r="X13" s="8">
        <v>0.10382547355416501</v>
      </c>
      <c r="Y13" s="8">
        <v>9.6702294386886208E-3</v>
      </c>
      <c r="Z13" s="8">
        <v>3.4966423620070498E-2</v>
      </c>
      <c r="AA13" s="8">
        <v>1.1429693444107401E-2</v>
      </c>
      <c r="AB13" s="8">
        <v>9.2128298735679903E-2</v>
      </c>
      <c r="AC13" s="8">
        <v>8.96233374942801E-2</v>
      </c>
      <c r="AD13" s="8">
        <v>7.3892037284700396E-2</v>
      </c>
      <c r="AE13" s="8">
        <v>0.15035217434286699</v>
      </c>
      <c r="AF13" s="8">
        <v>0</v>
      </c>
      <c r="AG13" s="8">
        <v>5.3405929762205602E-2</v>
      </c>
      <c r="AH13" s="8">
        <v>0</v>
      </c>
      <c r="AI13" s="8">
        <v>4.8096737523338796E-2</v>
      </c>
      <c r="AJ13" s="8">
        <v>2.4288610121918502E-2</v>
      </c>
      <c r="AK13" s="8">
        <v>0.116109726911517</v>
      </c>
      <c r="AL13" s="8">
        <v>1.4664070559539E-2</v>
      </c>
      <c r="AM13" s="8">
        <v>0.112865814241097</v>
      </c>
      <c r="AN13" s="8">
        <v>5.1280057344219497E-2</v>
      </c>
      <c r="AO13" s="8">
        <v>4.3571423794713196E-2</v>
      </c>
      <c r="AP13" s="8">
        <v>3.22051354208409E-2</v>
      </c>
      <c r="AQ13" s="8">
        <v>0</v>
      </c>
      <c r="AR13" s="8">
        <v>0.12462983693901</v>
      </c>
      <c r="AS13" s="8">
        <v>3.2168923764989998E-3</v>
      </c>
    </row>
    <row r="14" spans="1:45">
      <c r="A14" s="34"/>
      <c r="B14" s="5">
        <v>107</v>
      </c>
      <c r="C14" s="5">
        <v>62</v>
      </c>
      <c r="D14" s="5">
        <v>45</v>
      </c>
      <c r="E14" s="5">
        <v>33</v>
      </c>
      <c r="F14" s="5">
        <v>25</v>
      </c>
      <c r="G14" s="5">
        <v>22</v>
      </c>
      <c r="H14" s="5">
        <v>15</v>
      </c>
      <c r="I14" s="5">
        <v>12</v>
      </c>
      <c r="J14" s="5">
        <v>79</v>
      </c>
      <c r="K14" s="5">
        <v>7</v>
      </c>
      <c r="L14" s="5">
        <v>19</v>
      </c>
      <c r="M14" s="5">
        <v>2</v>
      </c>
      <c r="N14" s="5">
        <v>7</v>
      </c>
      <c r="O14" s="5">
        <v>48</v>
      </c>
      <c r="P14" s="5">
        <v>15</v>
      </c>
      <c r="Q14" s="5">
        <v>0</v>
      </c>
      <c r="R14" s="5">
        <v>12</v>
      </c>
      <c r="S14" s="5">
        <v>1</v>
      </c>
      <c r="T14" s="5">
        <v>6</v>
      </c>
      <c r="U14" s="5">
        <v>0</v>
      </c>
      <c r="V14" s="5">
        <v>5</v>
      </c>
      <c r="W14" s="5">
        <v>11</v>
      </c>
      <c r="X14" s="5">
        <v>92</v>
      </c>
      <c r="Y14" s="5">
        <v>9</v>
      </c>
      <c r="Z14" s="5">
        <v>5</v>
      </c>
      <c r="AA14" s="5">
        <v>9</v>
      </c>
      <c r="AB14" s="5">
        <v>66</v>
      </c>
      <c r="AC14" s="5">
        <v>12</v>
      </c>
      <c r="AD14" s="5">
        <v>4</v>
      </c>
      <c r="AE14" s="5">
        <v>1</v>
      </c>
      <c r="AF14" s="5">
        <v>0</v>
      </c>
      <c r="AG14" s="5">
        <v>2</v>
      </c>
      <c r="AH14" s="5">
        <v>0</v>
      </c>
      <c r="AI14" s="5">
        <v>7</v>
      </c>
      <c r="AJ14" s="5">
        <v>1</v>
      </c>
      <c r="AK14" s="5">
        <v>4</v>
      </c>
      <c r="AL14" s="5">
        <v>10</v>
      </c>
      <c r="AM14" s="5">
        <v>58</v>
      </c>
      <c r="AN14" s="5">
        <v>30</v>
      </c>
      <c r="AO14" s="5">
        <v>9</v>
      </c>
      <c r="AP14" s="5">
        <v>7</v>
      </c>
      <c r="AQ14" s="5">
        <v>0</v>
      </c>
      <c r="AR14" s="5">
        <v>45</v>
      </c>
      <c r="AS14" s="5">
        <v>1</v>
      </c>
    </row>
    <row r="15" spans="1:45">
      <c r="A15" s="34" t="s">
        <v>150</v>
      </c>
      <c r="B15" s="8">
        <v>0.12514364494319499</v>
      </c>
      <c r="C15" s="8">
        <v>0.15514409671732798</v>
      </c>
      <c r="D15" s="8">
        <v>9.6538076862989597E-2</v>
      </c>
      <c r="E15" s="8">
        <v>0.18892543323758301</v>
      </c>
      <c r="F15" s="8">
        <v>0.154359952796255</v>
      </c>
      <c r="G15" s="8">
        <v>9.6711543692769103E-2</v>
      </c>
      <c r="H15" s="8">
        <v>7.0266972634928107E-2</v>
      </c>
      <c r="I15" s="8">
        <v>8.241964065057561E-2</v>
      </c>
      <c r="J15" s="8">
        <v>0.129424147865081</v>
      </c>
      <c r="K15" s="8">
        <v>0.126262308067561</v>
      </c>
      <c r="L15" s="8">
        <v>0.11902850201556699</v>
      </c>
      <c r="M15" s="8">
        <v>1.1659495854042901E-2</v>
      </c>
      <c r="N15" s="8">
        <v>0.20325901897656698</v>
      </c>
      <c r="O15" s="8">
        <v>0.10035354859828599</v>
      </c>
      <c r="P15" s="8">
        <v>0.13961784381930101</v>
      </c>
      <c r="Q15" s="8">
        <v>0.22010711083886</v>
      </c>
      <c r="R15" s="8">
        <v>8.0100141757742396E-2</v>
      </c>
      <c r="S15" s="8">
        <v>0</v>
      </c>
      <c r="T15" s="8">
        <v>2.6096779002039997E-2</v>
      </c>
      <c r="U15" s="8">
        <v>0</v>
      </c>
      <c r="V15" s="8">
        <v>0.106200046630701</v>
      </c>
      <c r="W15" s="8">
        <v>4.0807582094112095E-2</v>
      </c>
      <c r="X15" s="8">
        <v>0.10951036752503701</v>
      </c>
      <c r="Y15" s="8">
        <v>0.14398573418136201</v>
      </c>
      <c r="Z15" s="8">
        <v>9.8560216078905596E-2</v>
      </c>
      <c r="AA15" s="8">
        <v>0.16783382394747701</v>
      </c>
      <c r="AB15" s="8">
        <v>9.0198313270011002E-2</v>
      </c>
      <c r="AC15" s="8">
        <v>0.15032856120388899</v>
      </c>
      <c r="AD15" s="8">
        <v>0.104062529708612</v>
      </c>
      <c r="AE15" s="8">
        <v>0</v>
      </c>
      <c r="AF15" s="8">
        <v>0.332450000050595</v>
      </c>
      <c r="AG15" s="8">
        <v>0.20524165043508302</v>
      </c>
      <c r="AH15" s="8">
        <v>0.183996975474986</v>
      </c>
      <c r="AI15" s="8">
        <v>8.5612225954272689E-2</v>
      </c>
      <c r="AJ15" s="8">
        <v>2.7762228675480501E-2</v>
      </c>
      <c r="AK15" s="8">
        <v>2.2009877399492402E-2</v>
      </c>
      <c r="AL15" s="8">
        <v>0.186331785229992</v>
      </c>
      <c r="AM15" s="8">
        <v>0.13423555843361298</v>
      </c>
      <c r="AN15" s="8">
        <v>6.7821647242726393E-2</v>
      </c>
      <c r="AO15" s="8">
        <v>6.0737414210424799E-2</v>
      </c>
      <c r="AP15" s="8">
        <v>0.26562267085617597</v>
      </c>
      <c r="AQ15" s="8">
        <v>0.172726672941479</v>
      </c>
      <c r="AR15" s="8">
        <v>6.4046611030256898E-2</v>
      </c>
      <c r="AS15" s="8">
        <v>0.16147487525117099</v>
      </c>
    </row>
    <row r="16" spans="1:45">
      <c r="A16" s="34"/>
      <c r="B16" s="5">
        <v>251</v>
      </c>
      <c r="C16" s="5">
        <v>152</v>
      </c>
      <c r="D16" s="5">
        <v>99</v>
      </c>
      <c r="E16" s="5">
        <v>108</v>
      </c>
      <c r="F16" s="5">
        <v>50</v>
      </c>
      <c r="G16" s="5">
        <v>35</v>
      </c>
      <c r="H16" s="5">
        <v>21</v>
      </c>
      <c r="I16" s="5">
        <v>38</v>
      </c>
      <c r="J16" s="5">
        <v>218</v>
      </c>
      <c r="K16" s="5">
        <v>12</v>
      </c>
      <c r="L16" s="5">
        <v>20</v>
      </c>
      <c r="M16" s="5">
        <v>1</v>
      </c>
      <c r="N16" s="5">
        <v>132</v>
      </c>
      <c r="O16" s="5">
        <v>62</v>
      </c>
      <c r="P16" s="5">
        <v>16</v>
      </c>
      <c r="Q16" s="5">
        <v>12</v>
      </c>
      <c r="R16" s="5">
        <v>6</v>
      </c>
      <c r="S16" s="5">
        <v>0</v>
      </c>
      <c r="T16" s="5">
        <v>1</v>
      </c>
      <c r="U16" s="5">
        <v>0</v>
      </c>
      <c r="V16" s="5">
        <v>11</v>
      </c>
      <c r="W16" s="5">
        <v>12</v>
      </c>
      <c r="X16" s="5">
        <v>97</v>
      </c>
      <c r="Y16" s="5">
        <v>138</v>
      </c>
      <c r="Z16" s="5">
        <v>15</v>
      </c>
      <c r="AA16" s="5">
        <v>128</v>
      </c>
      <c r="AB16" s="5">
        <v>65</v>
      </c>
      <c r="AC16" s="5">
        <v>20</v>
      </c>
      <c r="AD16" s="5">
        <v>6</v>
      </c>
      <c r="AE16" s="5">
        <v>0</v>
      </c>
      <c r="AF16" s="5">
        <v>11</v>
      </c>
      <c r="AG16" s="5">
        <v>6</v>
      </c>
      <c r="AH16" s="5">
        <v>2</v>
      </c>
      <c r="AI16" s="5">
        <v>12</v>
      </c>
      <c r="AJ16" s="5">
        <v>1</v>
      </c>
      <c r="AK16" s="5">
        <v>1</v>
      </c>
      <c r="AL16" s="5">
        <v>130</v>
      </c>
      <c r="AM16" s="5">
        <v>69</v>
      </c>
      <c r="AN16" s="5">
        <v>39</v>
      </c>
      <c r="AO16" s="5">
        <v>13</v>
      </c>
      <c r="AP16" s="5">
        <v>60</v>
      </c>
      <c r="AQ16" s="5">
        <v>70</v>
      </c>
      <c r="AR16" s="5">
        <v>23</v>
      </c>
      <c r="AS16" s="5">
        <v>34</v>
      </c>
    </row>
    <row r="17" spans="1:45">
      <c r="A17" s="34" t="s">
        <v>151</v>
      </c>
      <c r="B17" s="8">
        <v>0.24738438284931699</v>
      </c>
      <c r="C17" s="8">
        <v>0.25263167820948601</v>
      </c>
      <c r="D17" s="8">
        <v>0.24238106270626003</v>
      </c>
      <c r="E17" s="8">
        <v>0.21381950527724899</v>
      </c>
      <c r="F17" s="8">
        <v>0.299950658279729</v>
      </c>
      <c r="G17" s="8">
        <v>0.26557838156466201</v>
      </c>
      <c r="H17" s="8">
        <v>0.275195684268489</v>
      </c>
      <c r="I17" s="8">
        <v>0.219972975021198</v>
      </c>
      <c r="J17" s="8">
        <v>0.23034238075743199</v>
      </c>
      <c r="K17" s="8">
        <v>0.31534953127440002</v>
      </c>
      <c r="L17" s="8">
        <v>0.37793450806354301</v>
      </c>
      <c r="M17" s="8">
        <v>0.24810141423010498</v>
      </c>
      <c r="N17" s="8">
        <v>0.102823323530261</v>
      </c>
      <c r="O17" s="8">
        <v>0.31957164117195602</v>
      </c>
      <c r="P17" s="8">
        <v>0.48911082016916602</v>
      </c>
      <c r="Q17" s="8">
        <v>0.11879435292623301</v>
      </c>
      <c r="R17" s="8">
        <v>0.45525995307400602</v>
      </c>
      <c r="S17" s="8">
        <v>0.69855332088222499</v>
      </c>
      <c r="T17" s="8">
        <v>0.36844658751099701</v>
      </c>
      <c r="U17" s="8">
        <v>0.235211944293407</v>
      </c>
      <c r="V17" s="8">
        <v>0.249449735114253</v>
      </c>
      <c r="W17" s="8">
        <v>0.26508405058184797</v>
      </c>
      <c r="X17" s="8">
        <v>0.38906926221497301</v>
      </c>
      <c r="Y17" s="8">
        <v>0.118314798194113</v>
      </c>
      <c r="Z17" s="8">
        <v>0.2332768963363</v>
      </c>
      <c r="AA17" s="8">
        <v>0.12169726300913601</v>
      </c>
      <c r="AB17" s="8">
        <v>0.32996397838064195</v>
      </c>
      <c r="AC17" s="8">
        <v>0.39068380809914305</v>
      </c>
      <c r="AD17" s="8">
        <v>0.47595004855270701</v>
      </c>
      <c r="AE17" s="8">
        <v>0.64861621110891898</v>
      </c>
      <c r="AF17" s="8">
        <v>3.9096565767997499E-2</v>
      </c>
      <c r="AG17" s="8">
        <v>0.34448341625335599</v>
      </c>
      <c r="AH17" s="8">
        <v>0.33415086630586699</v>
      </c>
      <c r="AI17" s="8">
        <v>0.24758146737932801</v>
      </c>
      <c r="AJ17" s="8">
        <v>0.20147927271339403</v>
      </c>
      <c r="AK17" s="8">
        <v>0.40847496920201598</v>
      </c>
      <c r="AL17" s="8">
        <v>0.10015746184359101</v>
      </c>
      <c r="AM17" s="8">
        <v>0.37731430888809797</v>
      </c>
      <c r="AN17" s="8">
        <v>0.31549164500534499</v>
      </c>
      <c r="AO17" s="8">
        <v>0.23230001198012001</v>
      </c>
      <c r="AP17" s="8">
        <v>0.16628098772234501</v>
      </c>
      <c r="AQ17" s="8">
        <v>6.421629987410099E-2</v>
      </c>
      <c r="AR17" s="8">
        <v>0.432153664259467</v>
      </c>
      <c r="AS17" s="8">
        <v>0.13154563844407702</v>
      </c>
    </row>
    <row r="18" spans="1:45">
      <c r="A18" s="34"/>
      <c r="B18" s="5">
        <v>496</v>
      </c>
      <c r="C18" s="5">
        <v>247</v>
      </c>
      <c r="D18" s="5">
        <v>249</v>
      </c>
      <c r="E18" s="5">
        <v>122</v>
      </c>
      <c r="F18" s="5">
        <v>97</v>
      </c>
      <c r="G18" s="5">
        <v>95</v>
      </c>
      <c r="H18" s="5">
        <v>81</v>
      </c>
      <c r="I18" s="5">
        <v>101</v>
      </c>
      <c r="J18" s="5">
        <v>388</v>
      </c>
      <c r="K18" s="5">
        <v>30</v>
      </c>
      <c r="L18" s="5">
        <v>64</v>
      </c>
      <c r="M18" s="5">
        <v>14</v>
      </c>
      <c r="N18" s="5">
        <v>67</v>
      </c>
      <c r="O18" s="5">
        <v>197</v>
      </c>
      <c r="P18" s="5">
        <v>57</v>
      </c>
      <c r="Q18" s="5">
        <v>6</v>
      </c>
      <c r="R18" s="5">
        <v>32</v>
      </c>
      <c r="S18" s="5">
        <v>4</v>
      </c>
      <c r="T18" s="5">
        <v>16</v>
      </c>
      <c r="U18" s="5">
        <v>3</v>
      </c>
      <c r="V18" s="5">
        <v>25</v>
      </c>
      <c r="W18" s="5">
        <v>75</v>
      </c>
      <c r="X18" s="5">
        <v>346</v>
      </c>
      <c r="Y18" s="5">
        <v>113</v>
      </c>
      <c r="Z18" s="5">
        <v>37</v>
      </c>
      <c r="AA18" s="5">
        <v>93</v>
      </c>
      <c r="AB18" s="5">
        <v>237</v>
      </c>
      <c r="AC18" s="5">
        <v>52</v>
      </c>
      <c r="AD18" s="5">
        <v>26</v>
      </c>
      <c r="AE18" s="5">
        <v>6</v>
      </c>
      <c r="AF18" s="5">
        <v>1</v>
      </c>
      <c r="AG18" s="5">
        <v>10</v>
      </c>
      <c r="AH18" s="5">
        <v>4</v>
      </c>
      <c r="AI18" s="5">
        <v>34</v>
      </c>
      <c r="AJ18" s="5">
        <v>6</v>
      </c>
      <c r="AK18" s="5">
        <v>15</v>
      </c>
      <c r="AL18" s="5">
        <v>70</v>
      </c>
      <c r="AM18" s="5">
        <v>193</v>
      </c>
      <c r="AN18" s="5">
        <v>183</v>
      </c>
      <c r="AO18" s="5">
        <v>51</v>
      </c>
      <c r="AP18" s="5">
        <v>38</v>
      </c>
      <c r="AQ18" s="5">
        <v>26</v>
      </c>
      <c r="AR18" s="5">
        <v>157</v>
      </c>
      <c r="AS18" s="5">
        <v>28</v>
      </c>
    </row>
    <row r="20" spans="1:45">
      <c r="A20" s="9" t="s">
        <v>172</v>
      </c>
    </row>
  </sheetData>
  <mergeCells count="17">
    <mergeCell ref="A1:AS1"/>
    <mergeCell ref="A2:A3"/>
    <mergeCell ref="C2:D2"/>
    <mergeCell ref="E2:I2"/>
    <mergeCell ref="J2:M2"/>
    <mergeCell ref="N2:W2"/>
    <mergeCell ref="X2:Z2"/>
    <mergeCell ref="AA2:AK2"/>
    <mergeCell ref="AL2:AO2"/>
    <mergeCell ref="AP2:AS2"/>
    <mergeCell ref="A15:A16"/>
    <mergeCell ref="A17:A18"/>
    <mergeCell ref="A5:A6"/>
    <mergeCell ref="A7:A8"/>
    <mergeCell ref="A9:A10"/>
    <mergeCell ref="A11:A12"/>
    <mergeCell ref="A13:A14"/>
  </mergeCells>
  <hyperlinks>
    <hyperlink ref="A20" location="'Index'!A1" display="Return to index"/>
  </hyperlinks>
  <pageMargins left="0.75" right="0.75" top="1" bottom="1" header="0.5" footer="0.5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0"/>
  <sheetViews>
    <sheetView showGridLines="0" zoomScale="90" zoomScaleNormal="9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C5" sqref="C5"/>
    </sheetView>
  </sheetViews>
  <sheetFormatPr defaultColWidth="9.140625" defaultRowHeight="15"/>
  <cols>
    <col min="1" max="1" width="45.7109375" customWidth="1"/>
    <col min="2" max="45" width="14.7109375" customWidth="1"/>
  </cols>
  <sheetData>
    <row r="1" spans="1:45" ht="35.1" customHeight="1">
      <c r="A1" s="35" t="s">
        <v>152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  <c r="AI1" s="35"/>
      <c r="AJ1" s="35"/>
      <c r="AK1" s="35"/>
      <c r="AL1" s="35"/>
      <c r="AM1" s="35"/>
      <c r="AN1" s="35"/>
      <c r="AO1" s="35"/>
      <c r="AP1" s="35"/>
      <c r="AQ1" s="35"/>
      <c r="AR1" s="35"/>
      <c r="AS1" s="35"/>
    </row>
    <row r="2" spans="1:45" ht="53.65" customHeight="1">
      <c r="A2" s="36"/>
      <c r="B2" s="1"/>
      <c r="C2" s="37" t="s">
        <v>1</v>
      </c>
      <c r="D2" s="37"/>
      <c r="E2" s="37" t="s">
        <v>2</v>
      </c>
      <c r="F2" s="37"/>
      <c r="G2" s="37"/>
      <c r="H2" s="37"/>
      <c r="I2" s="37"/>
      <c r="J2" s="37" t="s">
        <v>3</v>
      </c>
      <c r="K2" s="37"/>
      <c r="L2" s="37"/>
      <c r="M2" s="37"/>
      <c r="N2" s="37" t="s">
        <v>4</v>
      </c>
      <c r="O2" s="37"/>
      <c r="P2" s="37"/>
      <c r="Q2" s="37"/>
      <c r="R2" s="37"/>
      <c r="S2" s="37"/>
      <c r="T2" s="37"/>
      <c r="U2" s="37"/>
      <c r="V2" s="37"/>
      <c r="W2" s="37"/>
      <c r="X2" s="37" t="s">
        <v>5</v>
      </c>
      <c r="Y2" s="37"/>
      <c r="Z2" s="37"/>
      <c r="AA2" s="37" t="s">
        <v>6</v>
      </c>
      <c r="AB2" s="37"/>
      <c r="AC2" s="37"/>
      <c r="AD2" s="37"/>
      <c r="AE2" s="37"/>
      <c r="AF2" s="37"/>
      <c r="AG2" s="37"/>
      <c r="AH2" s="37"/>
      <c r="AI2" s="37"/>
      <c r="AJ2" s="37"/>
      <c r="AK2" s="37"/>
      <c r="AL2" s="37" t="s">
        <v>7</v>
      </c>
      <c r="AM2" s="37"/>
      <c r="AN2" s="37"/>
      <c r="AO2" s="37"/>
      <c r="AP2" s="37" t="s">
        <v>8</v>
      </c>
      <c r="AQ2" s="37"/>
      <c r="AR2" s="37"/>
      <c r="AS2" s="37"/>
    </row>
    <row r="3" spans="1:45" ht="45">
      <c r="A3" s="36"/>
      <c r="B3" s="1" t="s">
        <v>9</v>
      </c>
      <c r="C3" s="1" t="s">
        <v>10</v>
      </c>
      <c r="D3" s="1" t="s">
        <v>11</v>
      </c>
      <c r="E3" s="1" t="s">
        <v>12</v>
      </c>
      <c r="F3" s="1" t="s">
        <v>13</v>
      </c>
      <c r="G3" s="1" t="s">
        <v>14</v>
      </c>
      <c r="H3" s="1" t="s">
        <v>15</v>
      </c>
      <c r="I3" s="1" t="s">
        <v>16</v>
      </c>
      <c r="J3" s="1" t="s">
        <v>17</v>
      </c>
      <c r="K3" s="1" t="s">
        <v>18</v>
      </c>
      <c r="L3" s="1" t="s">
        <v>19</v>
      </c>
      <c r="M3" s="1" t="s">
        <v>20</v>
      </c>
      <c r="N3" s="1" t="s">
        <v>21</v>
      </c>
      <c r="O3" s="1" t="s">
        <v>22</v>
      </c>
      <c r="P3" s="1" t="s">
        <v>23</v>
      </c>
      <c r="Q3" s="1" t="s">
        <v>24</v>
      </c>
      <c r="R3" s="1" t="s">
        <v>25</v>
      </c>
      <c r="S3" s="1" t="s">
        <v>26</v>
      </c>
      <c r="T3" s="1" t="s">
        <v>27</v>
      </c>
      <c r="U3" s="1" t="s">
        <v>28</v>
      </c>
      <c r="V3" s="1" t="s">
        <v>29</v>
      </c>
      <c r="W3" s="1" t="s">
        <v>30</v>
      </c>
      <c r="X3" s="1" t="s">
        <v>31</v>
      </c>
      <c r="Y3" s="1" t="s">
        <v>32</v>
      </c>
      <c r="Z3" s="1" t="s">
        <v>33</v>
      </c>
      <c r="AA3" s="1" t="s">
        <v>34</v>
      </c>
      <c r="AB3" s="1" t="s">
        <v>22</v>
      </c>
      <c r="AC3" s="1" t="s">
        <v>35</v>
      </c>
      <c r="AD3" s="1" t="s">
        <v>36</v>
      </c>
      <c r="AE3" s="1" t="s">
        <v>26</v>
      </c>
      <c r="AF3" s="1" t="s">
        <v>37</v>
      </c>
      <c r="AG3" s="1" t="s">
        <v>27</v>
      </c>
      <c r="AH3" s="1" t="s">
        <v>28</v>
      </c>
      <c r="AI3" s="1" t="s">
        <v>33</v>
      </c>
      <c r="AJ3" s="1" t="s">
        <v>38</v>
      </c>
      <c r="AK3" s="1" t="s">
        <v>39</v>
      </c>
      <c r="AL3" s="1" t="s">
        <v>40</v>
      </c>
      <c r="AM3" s="1" t="s">
        <v>41</v>
      </c>
      <c r="AN3" s="1" t="s">
        <v>42</v>
      </c>
      <c r="AO3" s="1" t="s">
        <v>30</v>
      </c>
      <c r="AP3" s="1" t="s">
        <v>43</v>
      </c>
      <c r="AQ3" s="1" t="s">
        <v>44</v>
      </c>
      <c r="AR3" s="1" t="s">
        <v>45</v>
      </c>
      <c r="AS3" s="1" t="s">
        <v>46</v>
      </c>
    </row>
    <row r="4" spans="1:45">
      <c r="A4" s="2" t="s">
        <v>47</v>
      </c>
      <c r="B4" s="3">
        <v>2005</v>
      </c>
      <c r="C4" s="3">
        <v>979</v>
      </c>
      <c r="D4" s="3">
        <v>1026</v>
      </c>
      <c r="E4" s="3">
        <v>571</v>
      </c>
      <c r="F4" s="3">
        <v>324</v>
      </c>
      <c r="G4" s="3">
        <v>358</v>
      </c>
      <c r="H4" s="3">
        <v>294</v>
      </c>
      <c r="I4" s="3">
        <v>458</v>
      </c>
      <c r="J4" s="3">
        <v>1684</v>
      </c>
      <c r="K4" s="3">
        <v>96</v>
      </c>
      <c r="L4" s="3">
        <v>169</v>
      </c>
      <c r="M4" s="3">
        <v>55</v>
      </c>
      <c r="N4" s="3">
        <v>647</v>
      </c>
      <c r="O4" s="3">
        <v>616</v>
      </c>
      <c r="P4" s="3">
        <v>117</v>
      </c>
      <c r="Q4" s="3">
        <v>53</v>
      </c>
      <c r="R4" s="3">
        <v>71</v>
      </c>
      <c r="S4" s="3">
        <v>6</v>
      </c>
      <c r="T4" s="3">
        <v>44</v>
      </c>
      <c r="U4" s="3">
        <v>15</v>
      </c>
      <c r="V4" s="3">
        <v>100</v>
      </c>
      <c r="W4" s="3">
        <v>282</v>
      </c>
      <c r="X4" s="3">
        <v>889</v>
      </c>
      <c r="Y4" s="3">
        <v>959</v>
      </c>
      <c r="Z4" s="3">
        <v>157</v>
      </c>
      <c r="AA4" s="3">
        <v>761</v>
      </c>
      <c r="AB4" s="3">
        <v>717</v>
      </c>
      <c r="AC4" s="3">
        <v>132</v>
      </c>
      <c r="AD4" s="3">
        <v>54</v>
      </c>
      <c r="AE4" s="3">
        <v>9</v>
      </c>
      <c r="AF4" s="3">
        <v>33</v>
      </c>
      <c r="AG4" s="3">
        <v>29</v>
      </c>
      <c r="AH4" s="3">
        <v>11</v>
      </c>
      <c r="AI4" s="3">
        <v>136</v>
      </c>
      <c r="AJ4" s="3">
        <v>30</v>
      </c>
      <c r="AK4" s="3">
        <v>36</v>
      </c>
      <c r="AL4" s="3">
        <v>697</v>
      </c>
      <c r="AM4" s="3">
        <v>511</v>
      </c>
      <c r="AN4" s="3">
        <v>580</v>
      </c>
      <c r="AO4" s="3">
        <v>218</v>
      </c>
      <c r="AP4" s="3">
        <v>228</v>
      </c>
      <c r="AQ4" s="3">
        <v>404</v>
      </c>
      <c r="AR4" s="3">
        <v>364</v>
      </c>
      <c r="AS4" s="3">
        <v>214</v>
      </c>
    </row>
    <row r="5" spans="1:45">
      <c r="A5" s="34" t="s">
        <v>145</v>
      </c>
      <c r="B5" s="8">
        <v>5.3143814972496504E-2</v>
      </c>
      <c r="C5" s="8">
        <v>6.8316029305461295E-2</v>
      </c>
      <c r="D5" s="8">
        <v>3.8677039162030497E-2</v>
      </c>
      <c r="E5" s="8">
        <v>5.9492721420486804E-2</v>
      </c>
      <c r="F5" s="8">
        <v>7.2934551424348598E-2</v>
      </c>
      <c r="G5" s="8">
        <v>3.18280083068401E-2</v>
      </c>
      <c r="H5" s="8">
        <v>4.8508922741017597E-2</v>
      </c>
      <c r="I5" s="8">
        <v>5.0893820463327001E-2</v>
      </c>
      <c r="J5" s="8">
        <v>5.5167351737945597E-2</v>
      </c>
      <c r="K5" s="8">
        <v>5.1244942888840399E-2</v>
      </c>
      <c r="L5" s="8">
        <v>3.9094644886374402E-2</v>
      </c>
      <c r="M5" s="8">
        <v>3.7880383883415802E-2</v>
      </c>
      <c r="N5" s="8">
        <v>9.3851000140811089E-2</v>
      </c>
      <c r="O5" s="8">
        <v>3.6672083181921299E-2</v>
      </c>
      <c r="P5" s="8">
        <v>3.4443852323871697E-2</v>
      </c>
      <c r="Q5" s="8">
        <v>0.17968076235013603</v>
      </c>
      <c r="R5" s="8">
        <v>1.6355842151306702E-2</v>
      </c>
      <c r="S5" s="8">
        <v>0</v>
      </c>
      <c r="T5" s="8">
        <v>2.6096779002039997E-2</v>
      </c>
      <c r="U5" s="8">
        <v>0</v>
      </c>
      <c r="V5" s="8">
        <v>3.1382882364612404E-2</v>
      </c>
      <c r="W5" s="8">
        <v>7.5028808180854605E-3</v>
      </c>
      <c r="X5" s="8">
        <v>3.3592277861377501E-2</v>
      </c>
      <c r="Y5" s="8">
        <v>7.8556976028464606E-2</v>
      </c>
      <c r="Z5" s="8">
        <v>8.5910713332023603E-3</v>
      </c>
      <c r="AA5" s="8">
        <v>8.8843666903203306E-2</v>
      </c>
      <c r="AB5" s="8">
        <v>3.35648558501161E-2</v>
      </c>
      <c r="AC5" s="8">
        <v>3.8289883458656901E-2</v>
      </c>
      <c r="AD5" s="8">
        <v>2.1248780244701601E-2</v>
      </c>
      <c r="AE5" s="8">
        <v>0</v>
      </c>
      <c r="AF5" s="8">
        <v>0.100475400882637</v>
      </c>
      <c r="AG5" s="8">
        <v>3.7107089857602298E-2</v>
      </c>
      <c r="AH5" s="8">
        <v>4.9903167972483196E-2</v>
      </c>
      <c r="AI5" s="8">
        <v>1.1803985095168099E-2</v>
      </c>
      <c r="AJ5" s="8">
        <v>0</v>
      </c>
      <c r="AK5" s="8">
        <v>0</v>
      </c>
      <c r="AL5" s="8">
        <v>9.0247715308582402E-2</v>
      </c>
      <c r="AM5" s="8">
        <v>4.9030022289738795E-2</v>
      </c>
      <c r="AN5" s="8">
        <v>3.0433801747882398E-2</v>
      </c>
      <c r="AO5" s="8">
        <v>4.5750931195417096E-3</v>
      </c>
      <c r="AP5" s="8">
        <v>8.7294519243147087E-2</v>
      </c>
      <c r="AQ5" s="8">
        <v>0.10117056692979</v>
      </c>
      <c r="AR5" s="8">
        <v>1.53385705167956E-2</v>
      </c>
      <c r="AS5" s="8">
        <v>7.6310465939869704E-2</v>
      </c>
    </row>
    <row r="6" spans="1:45">
      <c r="A6" s="34"/>
      <c r="B6" s="5">
        <v>107</v>
      </c>
      <c r="C6" s="5">
        <v>67</v>
      </c>
      <c r="D6" s="5">
        <v>40</v>
      </c>
      <c r="E6" s="5">
        <v>34</v>
      </c>
      <c r="F6" s="5">
        <v>24</v>
      </c>
      <c r="G6" s="5">
        <v>11</v>
      </c>
      <c r="H6" s="5">
        <v>14</v>
      </c>
      <c r="I6" s="5">
        <v>23</v>
      </c>
      <c r="J6" s="5">
        <v>93</v>
      </c>
      <c r="K6" s="5">
        <v>5</v>
      </c>
      <c r="L6" s="5">
        <v>7</v>
      </c>
      <c r="M6" s="5">
        <v>2</v>
      </c>
      <c r="N6" s="5">
        <v>61</v>
      </c>
      <c r="O6" s="5">
        <v>23</v>
      </c>
      <c r="P6" s="5">
        <v>4</v>
      </c>
      <c r="Q6" s="5">
        <v>10</v>
      </c>
      <c r="R6" s="5">
        <v>1</v>
      </c>
      <c r="S6" s="5">
        <v>0</v>
      </c>
      <c r="T6" s="5">
        <v>1</v>
      </c>
      <c r="U6" s="5">
        <v>0</v>
      </c>
      <c r="V6" s="5">
        <v>3</v>
      </c>
      <c r="W6" s="5">
        <v>2</v>
      </c>
      <c r="X6" s="5">
        <v>30</v>
      </c>
      <c r="Y6" s="5">
        <v>75</v>
      </c>
      <c r="Z6" s="5">
        <v>1</v>
      </c>
      <c r="AA6" s="5">
        <v>68</v>
      </c>
      <c r="AB6" s="5">
        <v>24</v>
      </c>
      <c r="AC6" s="5">
        <v>5</v>
      </c>
      <c r="AD6" s="5">
        <v>1</v>
      </c>
      <c r="AE6" s="5">
        <v>0</v>
      </c>
      <c r="AF6" s="5">
        <v>3</v>
      </c>
      <c r="AG6" s="5">
        <v>1</v>
      </c>
      <c r="AH6" s="5">
        <v>1</v>
      </c>
      <c r="AI6" s="5">
        <v>2</v>
      </c>
      <c r="AJ6" s="5">
        <v>0</v>
      </c>
      <c r="AK6" s="5">
        <v>0</v>
      </c>
      <c r="AL6" s="5">
        <v>63</v>
      </c>
      <c r="AM6" s="5">
        <v>25</v>
      </c>
      <c r="AN6" s="5">
        <v>18</v>
      </c>
      <c r="AO6" s="5">
        <v>1</v>
      </c>
      <c r="AP6" s="5">
        <v>20</v>
      </c>
      <c r="AQ6" s="5">
        <v>41</v>
      </c>
      <c r="AR6" s="5">
        <v>6</v>
      </c>
      <c r="AS6" s="5">
        <v>16</v>
      </c>
    </row>
    <row r="7" spans="1:45">
      <c r="A7" s="34" t="s">
        <v>146</v>
      </c>
      <c r="B7" s="8">
        <v>0.19977621095136799</v>
      </c>
      <c r="C7" s="8">
        <v>0.22009455414561799</v>
      </c>
      <c r="D7" s="8">
        <v>0.18040257771757598</v>
      </c>
      <c r="E7" s="8">
        <v>0.16581128956402899</v>
      </c>
      <c r="F7" s="8">
        <v>0.132295672858567</v>
      </c>
      <c r="G7" s="8">
        <v>0.17070940352071301</v>
      </c>
      <c r="H7" s="8">
        <v>0.189866867576344</v>
      </c>
      <c r="I7" s="8">
        <v>0.31903809024624502</v>
      </c>
      <c r="J7" s="8">
        <v>0.197529762015905</v>
      </c>
      <c r="K7" s="8">
        <v>0.21324648109519501</v>
      </c>
      <c r="L7" s="8">
        <v>0.19566180180585799</v>
      </c>
      <c r="M7" s="8">
        <v>0.25730832178493301</v>
      </c>
      <c r="N7" s="8">
        <v>0.312245827259516</v>
      </c>
      <c r="O7" s="8">
        <v>0.11328005127033901</v>
      </c>
      <c r="P7" s="8">
        <v>0.10127526218680399</v>
      </c>
      <c r="Q7" s="8">
        <v>0.25904585845954403</v>
      </c>
      <c r="R7" s="8">
        <v>0.16544345315696699</v>
      </c>
      <c r="S7" s="8">
        <v>0</v>
      </c>
      <c r="T7" s="8">
        <v>5.7079664428294902E-2</v>
      </c>
      <c r="U7" s="8">
        <v>0.561100318122007</v>
      </c>
      <c r="V7" s="8">
        <v>0.128678694600634</v>
      </c>
      <c r="W7" s="8">
        <v>0.19032836319895702</v>
      </c>
      <c r="X7" s="8">
        <v>7.74506410293367E-2</v>
      </c>
      <c r="Y7" s="8">
        <v>0.33127764457774395</v>
      </c>
      <c r="Z7" s="8">
        <v>8.9215896372739009E-2</v>
      </c>
      <c r="AA7" s="8">
        <v>0.29053782974922399</v>
      </c>
      <c r="AB7" s="8">
        <v>0.12424193857452299</v>
      </c>
      <c r="AC7" s="8">
        <v>0.118532250873344</v>
      </c>
      <c r="AD7" s="8">
        <v>0.21493675143937099</v>
      </c>
      <c r="AE7" s="8">
        <v>6.2981573478331901E-2</v>
      </c>
      <c r="AF7" s="8">
        <v>0.43413751163575903</v>
      </c>
      <c r="AG7" s="8">
        <v>0.17781966583981099</v>
      </c>
      <c r="AH7" s="8">
        <v>0.19487522728050302</v>
      </c>
      <c r="AI7" s="8">
        <v>0.12902224809061999</v>
      </c>
      <c r="AJ7" s="8">
        <v>0.19560226160000302</v>
      </c>
      <c r="AK7" s="8">
        <v>8.2535216776319989E-2</v>
      </c>
      <c r="AL7" s="8">
        <v>0.33542066336323401</v>
      </c>
      <c r="AM7" s="8">
        <v>9.2887149030536395E-2</v>
      </c>
      <c r="AN7" s="8">
        <v>0.169623145842872</v>
      </c>
      <c r="AO7" s="8">
        <v>9.6807607698431705E-2</v>
      </c>
      <c r="AP7" s="8">
        <v>0.16305516777895701</v>
      </c>
      <c r="AQ7" s="8">
        <v>0.40032598310947298</v>
      </c>
      <c r="AR7" s="8">
        <v>5.8171908240011699E-2</v>
      </c>
      <c r="AS7" s="8">
        <v>0.21272335105756099</v>
      </c>
    </row>
    <row r="8" spans="1:45">
      <c r="A8" s="34"/>
      <c r="B8" s="5">
        <v>401</v>
      </c>
      <c r="C8" s="5">
        <v>215</v>
      </c>
      <c r="D8" s="5">
        <v>185</v>
      </c>
      <c r="E8" s="5">
        <v>95</v>
      </c>
      <c r="F8" s="5">
        <v>43</v>
      </c>
      <c r="G8" s="5">
        <v>61</v>
      </c>
      <c r="H8" s="5">
        <v>56</v>
      </c>
      <c r="I8" s="5">
        <v>146</v>
      </c>
      <c r="J8" s="5">
        <v>333</v>
      </c>
      <c r="K8" s="5">
        <v>21</v>
      </c>
      <c r="L8" s="5">
        <v>33</v>
      </c>
      <c r="M8" s="5">
        <v>14</v>
      </c>
      <c r="N8" s="5">
        <v>202</v>
      </c>
      <c r="O8" s="5">
        <v>70</v>
      </c>
      <c r="P8" s="5">
        <v>12</v>
      </c>
      <c r="Q8" s="5">
        <v>14</v>
      </c>
      <c r="R8" s="5">
        <v>12</v>
      </c>
      <c r="S8" s="5">
        <v>0</v>
      </c>
      <c r="T8" s="5">
        <v>3</v>
      </c>
      <c r="U8" s="5">
        <v>8</v>
      </c>
      <c r="V8" s="5">
        <v>13</v>
      </c>
      <c r="W8" s="5">
        <v>54</v>
      </c>
      <c r="X8" s="5">
        <v>69</v>
      </c>
      <c r="Y8" s="5">
        <v>318</v>
      </c>
      <c r="Z8" s="5">
        <v>14</v>
      </c>
      <c r="AA8" s="5">
        <v>221</v>
      </c>
      <c r="AB8" s="5">
        <v>89</v>
      </c>
      <c r="AC8" s="5">
        <v>16</v>
      </c>
      <c r="AD8" s="5">
        <v>12</v>
      </c>
      <c r="AE8" s="5">
        <v>1</v>
      </c>
      <c r="AF8" s="5">
        <v>14</v>
      </c>
      <c r="AG8" s="5">
        <v>5</v>
      </c>
      <c r="AH8" s="5">
        <v>2</v>
      </c>
      <c r="AI8" s="5">
        <v>18</v>
      </c>
      <c r="AJ8" s="5">
        <v>6</v>
      </c>
      <c r="AK8" s="5">
        <v>3</v>
      </c>
      <c r="AL8" s="5">
        <v>234</v>
      </c>
      <c r="AM8" s="5">
        <v>47</v>
      </c>
      <c r="AN8" s="5">
        <v>98</v>
      </c>
      <c r="AO8" s="5">
        <v>21</v>
      </c>
      <c r="AP8" s="5">
        <v>37</v>
      </c>
      <c r="AQ8" s="5">
        <v>162</v>
      </c>
      <c r="AR8" s="5">
        <v>21</v>
      </c>
      <c r="AS8" s="5">
        <v>45</v>
      </c>
    </row>
    <row r="9" spans="1:45">
      <c r="A9" s="34" t="s">
        <v>147</v>
      </c>
      <c r="B9" s="8">
        <v>0.34704943153680801</v>
      </c>
      <c r="C9" s="8">
        <v>0.30785979976632499</v>
      </c>
      <c r="D9" s="8">
        <v>0.38441692480286499</v>
      </c>
      <c r="E9" s="8">
        <v>0.37415411046088404</v>
      </c>
      <c r="F9" s="8">
        <v>0.38223533942228799</v>
      </c>
      <c r="G9" s="8">
        <v>0.33725860360368304</v>
      </c>
      <c r="H9" s="8">
        <v>0.338329736140983</v>
      </c>
      <c r="I9" s="8">
        <v>0.30160283077606198</v>
      </c>
      <c r="J9" s="8">
        <v>0.36713564525130499</v>
      </c>
      <c r="K9" s="8">
        <v>0.25633804045258501</v>
      </c>
      <c r="L9" s="8">
        <v>0.21893675368083698</v>
      </c>
      <c r="M9" s="8">
        <v>0.28578974221071501</v>
      </c>
      <c r="N9" s="8">
        <v>0.39937392877381694</v>
      </c>
      <c r="O9" s="8">
        <v>0.304419021050153</v>
      </c>
      <c r="P9" s="8">
        <v>0.18899385560308599</v>
      </c>
      <c r="Q9" s="8">
        <v>0.31923952126886301</v>
      </c>
      <c r="R9" s="8">
        <v>0.16330602174952499</v>
      </c>
      <c r="S9" s="8">
        <v>0</v>
      </c>
      <c r="T9" s="8">
        <v>0.214501645405347</v>
      </c>
      <c r="U9" s="8">
        <v>0.24948303027031499</v>
      </c>
      <c r="V9" s="8">
        <v>0.46333090579198699</v>
      </c>
      <c r="W9" s="8">
        <v>0.44063245891204406</v>
      </c>
      <c r="X9" s="8">
        <v>0.23668377946275998</v>
      </c>
      <c r="Y9" s="8">
        <v>0.42279885664533601</v>
      </c>
      <c r="Z9" s="8">
        <v>0.50966069531168001</v>
      </c>
      <c r="AA9" s="8">
        <v>0.39973608688887702</v>
      </c>
      <c r="AB9" s="8">
        <v>0.29166720870437501</v>
      </c>
      <c r="AC9" s="8">
        <v>0.276610179474227</v>
      </c>
      <c r="AD9" s="8">
        <v>0.13303772767510599</v>
      </c>
      <c r="AE9" s="8">
        <v>9.5409004161021396E-2</v>
      </c>
      <c r="AF9" s="8">
        <v>0.32905423772189502</v>
      </c>
      <c r="AG9" s="8">
        <v>0.28233756541891702</v>
      </c>
      <c r="AH9" s="8">
        <v>0.52374697937471404</v>
      </c>
      <c r="AI9" s="8">
        <v>0.47209925038665096</v>
      </c>
      <c r="AJ9" s="8">
        <v>0.56968219925934394</v>
      </c>
      <c r="AK9" s="8">
        <v>0.42789201404903499</v>
      </c>
      <c r="AL9" s="8">
        <v>0.38252830310905206</v>
      </c>
      <c r="AM9" s="8">
        <v>0.27176134184099598</v>
      </c>
      <c r="AN9" s="8">
        <v>0.315267228417975</v>
      </c>
      <c r="AO9" s="8">
        <v>0.49474097774479298</v>
      </c>
      <c r="AP9" s="8">
        <v>0.40059801844882303</v>
      </c>
      <c r="AQ9" s="8">
        <v>0.39589074512758005</v>
      </c>
      <c r="AR9" s="8">
        <v>0.179368974767421</v>
      </c>
      <c r="AS9" s="8">
        <v>0.49663060439186602</v>
      </c>
    </row>
    <row r="10" spans="1:45">
      <c r="A10" s="34"/>
      <c r="B10" s="5">
        <v>696</v>
      </c>
      <c r="C10" s="5">
        <v>301</v>
      </c>
      <c r="D10" s="5">
        <v>395</v>
      </c>
      <c r="E10" s="5">
        <v>214</v>
      </c>
      <c r="F10" s="5">
        <v>124</v>
      </c>
      <c r="G10" s="5">
        <v>121</v>
      </c>
      <c r="H10" s="5">
        <v>100</v>
      </c>
      <c r="I10" s="5">
        <v>138</v>
      </c>
      <c r="J10" s="5">
        <v>618</v>
      </c>
      <c r="K10" s="5">
        <v>25</v>
      </c>
      <c r="L10" s="5">
        <v>37</v>
      </c>
      <c r="M10" s="5">
        <v>16</v>
      </c>
      <c r="N10" s="5">
        <v>258</v>
      </c>
      <c r="O10" s="5">
        <v>187</v>
      </c>
      <c r="P10" s="5">
        <v>22</v>
      </c>
      <c r="Q10" s="5">
        <v>17</v>
      </c>
      <c r="R10" s="5">
        <v>12</v>
      </c>
      <c r="S10" s="5">
        <v>0</v>
      </c>
      <c r="T10" s="5">
        <v>9</v>
      </c>
      <c r="U10" s="5">
        <v>4</v>
      </c>
      <c r="V10" s="5">
        <v>46</v>
      </c>
      <c r="W10" s="5">
        <v>124</v>
      </c>
      <c r="X10" s="5">
        <v>210</v>
      </c>
      <c r="Y10" s="5">
        <v>405</v>
      </c>
      <c r="Z10" s="5">
        <v>80</v>
      </c>
      <c r="AA10" s="5">
        <v>304</v>
      </c>
      <c r="AB10" s="5">
        <v>209</v>
      </c>
      <c r="AC10" s="5">
        <v>36</v>
      </c>
      <c r="AD10" s="5">
        <v>7</v>
      </c>
      <c r="AE10" s="5">
        <v>1</v>
      </c>
      <c r="AF10" s="5">
        <v>11</v>
      </c>
      <c r="AG10" s="5">
        <v>8</v>
      </c>
      <c r="AH10" s="5">
        <v>6</v>
      </c>
      <c r="AI10" s="5">
        <v>64</v>
      </c>
      <c r="AJ10" s="5">
        <v>17</v>
      </c>
      <c r="AK10" s="5">
        <v>15</v>
      </c>
      <c r="AL10" s="5">
        <v>266</v>
      </c>
      <c r="AM10" s="5">
        <v>139</v>
      </c>
      <c r="AN10" s="5">
        <v>183</v>
      </c>
      <c r="AO10" s="5">
        <v>108</v>
      </c>
      <c r="AP10" s="5">
        <v>91</v>
      </c>
      <c r="AQ10" s="5">
        <v>160</v>
      </c>
      <c r="AR10" s="5">
        <v>65</v>
      </c>
      <c r="AS10" s="5">
        <v>106</v>
      </c>
    </row>
    <row r="11" spans="1:45">
      <c r="A11" s="34" t="s">
        <v>148</v>
      </c>
      <c r="B11" s="8">
        <v>0.31044842921452703</v>
      </c>
      <c r="C11" s="8">
        <v>0.293649442034984</v>
      </c>
      <c r="D11" s="8">
        <v>0.32646634038002398</v>
      </c>
      <c r="E11" s="8">
        <v>0.31211440534548801</v>
      </c>
      <c r="F11" s="8">
        <v>0.30288126011937699</v>
      </c>
      <c r="G11" s="8">
        <v>0.344397015696225</v>
      </c>
      <c r="H11" s="8">
        <v>0.336500442184196</v>
      </c>
      <c r="I11" s="8">
        <v>0.27037853611228901</v>
      </c>
      <c r="J11" s="8">
        <v>0.29954397887024004</v>
      </c>
      <c r="K11" s="8">
        <v>0.33558292656796701</v>
      </c>
      <c r="L11" s="8">
        <v>0.39393620224637305</v>
      </c>
      <c r="M11" s="8">
        <v>0.34296624838053902</v>
      </c>
      <c r="N11" s="8">
        <v>0.17425093645546302</v>
      </c>
      <c r="O11" s="8">
        <v>0.39975482979333599</v>
      </c>
      <c r="P11" s="8">
        <v>0.460950429319952</v>
      </c>
      <c r="Q11" s="8">
        <v>0.24203385792145699</v>
      </c>
      <c r="R11" s="8">
        <v>0.39384067049652005</v>
      </c>
      <c r="S11" s="8">
        <v>0.63002501038025505</v>
      </c>
      <c r="T11" s="8">
        <v>0.54417009926962601</v>
      </c>
      <c r="U11" s="8">
        <v>0.118627240120056</v>
      </c>
      <c r="V11" s="8">
        <v>0.32933464141660301</v>
      </c>
      <c r="W11" s="8">
        <v>0.31146897021804099</v>
      </c>
      <c r="X11" s="8">
        <v>0.46854368941824903</v>
      </c>
      <c r="Y11" s="8">
        <v>0.15690595395667201</v>
      </c>
      <c r="Z11" s="8">
        <v>0.35295727162327301</v>
      </c>
      <c r="AA11" s="8">
        <v>0.200525035683742</v>
      </c>
      <c r="AB11" s="8">
        <v>0.40439779734361703</v>
      </c>
      <c r="AC11" s="8">
        <v>0.36142658388127002</v>
      </c>
      <c r="AD11" s="8">
        <v>0.41645559688363498</v>
      </c>
      <c r="AE11" s="8">
        <v>0.60474278465706</v>
      </c>
      <c r="AF11" s="8">
        <v>0.124569992458667</v>
      </c>
      <c r="AG11" s="8">
        <v>0.36442604429380099</v>
      </c>
      <c r="AH11" s="8">
        <v>0.23147462537229899</v>
      </c>
      <c r="AI11" s="8">
        <v>0.35000749508166101</v>
      </c>
      <c r="AJ11" s="8">
        <v>0.197246068661075</v>
      </c>
      <c r="AK11" s="8">
        <v>0.388235919010399</v>
      </c>
      <c r="AL11" s="8">
        <v>0.16819557553662801</v>
      </c>
      <c r="AM11" s="8">
        <v>0.39386029092702102</v>
      </c>
      <c r="AN11" s="8">
        <v>0.389510985576212</v>
      </c>
      <c r="AO11" s="8">
        <v>0.35936134351149801</v>
      </c>
      <c r="AP11" s="8">
        <v>0.300222651711059</v>
      </c>
      <c r="AQ11" s="8">
        <v>9.7631379216758199E-2</v>
      </c>
      <c r="AR11" s="8">
        <v>0.51207323207101796</v>
      </c>
      <c r="AS11" s="8">
        <v>0.20222940686457899</v>
      </c>
    </row>
    <row r="12" spans="1:45">
      <c r="A12" s="34"/>
      <c r="B12" s="5">
        <v>622</v>
      </c>
      <c r="C12" s="5">
        <v>287</v>
      </c>
      <c r="D12" s="5">
        <v>335</v>
      </c>
      <c r="E12" s="5">
        <v>178</v>
      </c>
      <c r="F12" s="5">
        <v>98</v>
      </c>
      <c r="G12" s="5">
        <v>123</v>
      </c>
      <c r="H12" s="5">
        <v>99</v>
      </c>
      <c r="I12" s="5">
        <v>124</v>
      </c>
      <c r="J12" s="5">
        <v>504</v>
      </c>
      <c r="K12" s="5">
        <v>32</v>
      </c>
      <c r="L12" s="5">
        <v>67</v>
      </c>
      <c r="M12" s="5">
        <v>19</v>
      </c>
      <c r="N12" s="5">
        <v>113</v>
      </c>
      <c r="O12" s="5">
        <v>246</v>
      </c>
      <c r="P12" s="5">
        <v>54</v>
      </c>
      <c r="Q12" s="5">
        <v>13</v>
      </c>
      <c r="R12" s="5">
        <v>28</v>
      </c>
      <c r="S12" s="5">
        <v>4</v>
      </c>
      <c r="T12" s="5">
        <v>24</v>
      </c>
      <c r="U12" s="5">
        <v>2</v>
      </c>
      <c r="V12" s="5">
        <v>33</v>
      </c>
      <c r="W12" s="5">
        <v>88</v>
      </c>
      <c r="X12" s="5">
        <v>417</v>
      </c>
      <c r="Y12" s="5">
        <v>150</v>
      </c>
      <c r="Z12" s="5">
        <v>55</v>
      </c>
      <c r="AA12" s="5">
        <v>153</v>
      </c>
      <c r="AB12" s="5">
        <v>290</v>
      </c>
      <c r="AC12" s="5">
        <v>48</v>
      </c>
      <c r="AD12" s="5">
        <v>23</v>
      </c>
      <c r="AE12" s="5">
        <v>6</v>
      </c>
      <c r="AF12" s="5">
        <v>4</v>
      </c>
      <c r="AG12" s="5">
        <v>11</v>
      </c>
      <c r="AH12" s="5">
        <v>3</v>
      </c>
      <c r="AI12" s="5">
        <v>48</v>
      </c>
      <c r="AJ12" s="5">
        <v>6</v>
      </c>
      <c r="AK12" s="5">
        <v>14</v>
      </c>
      <c r="AL12" s="5">
        <v>117</v>
      </c>
      <c r="AM12" s="5">
        <v>201</v>
      </c>
      <c r="AN12" s="5">
        <v>226</v>
      </c>
      <c r="AO12" s="5">
        <v>78</v>
      </c>
      <c r="AP12" s="5">
        <v>68</v>
      </c>
      <c r="AQ12" s="5">
        <v>39</v>
      </c>
      <c r="AR12" s="5">
        <v>186</v>
      </c>
      <c r="AS12" s="5">
        <v>43</v>
      </c>
    </row>
    <row r="13" spans="1:45">
      <c r="A13" s="34" t="s">
        <v>149</v>
      </c>
      <c r="B13" s="8">
        <v>8.9582113324803495E-2</v>
      </c>
      <c r="C13" s="8">
        <v>0.11008017474760899</v>
      </c>
      <c r="D13" s="8">
        <v>7.0037117937505208E-2</v>
      </c>
      <c r="E13" s="8">
        <v>8.8427473209111707E-2</v>
      </c>
      <c r="F13" s="8">
        <v>0.10965317617541899</v>
      </c>
      <c r="G13" s="8">
        <v>0.115806968872539</v>
      </c>
      <c r="H13" s="8">
        <v>8.6794031357457987E-2</v>
      </c>
      <c r="I13" s="8">
        <v>5.8086722402075602E-2</v>
      </c>
      <c r="J13" s="8">
        <v>8.0623262124607603E-2</v>
      </c>
      <c r="K13" s="8">
        <v>0.14358760899541301</v>
      </c>
      <c r="L13" s="8">
        <v>0.152370597380557</v>
      </c>
      <c r="M13" s="8">
        <v>7.6055303740397692E-2</v>
      </c>
      <c r="N13" s="8">
        <v>2.0278307370392698E-2</v>
      </c>
      <c r="O13" s="8">
        <v>0.14587401470424999</v>
      </c>
      <c r="P13" s="8">
        <v>0.21433660056628601</v>
      </c>
      <c r="Q13" s="8">
        <v>0</v>
      </c>
      <c r="R13" s="8">
        <v>0.26105401244568199</v>
      </c>
      <c r="S13" s="8">
        <v>0.36997498961974501</v>
      </c>
      <c r="T13" s="8">
        <v>0.15815181189469199</v>
      </c>
      <c r="U13" s="8">
        <v>7.0789411487623299E-2</v>
      </c>
      <c r="V13" s="8">
        <v>4.7272875826163997E-2</v>
      </c>
      <c r="W13" s="8">
        <v>5.0067326852872303E-2</v>
      </c>
      <c r="X13" s="8">
        <v>0.183729612228276</v>
      </c>
      <c r="Y13" s="8">
        <v>1.0460568791782801E-2</v>
      </c>
      <c r="Z13" s="8">
        <v>3.9575065359106001E-2</v>
      </c>
      <c r="AA13" s="8">
        <v>2.0357380774952999E-2</v>
      </c>
      <c r="AB13" s="8">
        <v>0.146128199527369</v>
      </c>
      <c r="AC13" s="8">
        <v>0.20514110231250199</v>
      </c>
      <c r="AD13" s="8">
        <v>0.214321143757187</v>
      </c>
      <c r="AE13" s="8">
        <v>0.23686663770358699</v>
      </c>
      <c r="AF13" s="8">
        <v>1.1762857301041102E-2</v>
      </c>
      <c r="AG13" s="8">
        <v>0.138309634589869</v>
      </c>
      <c r="AH13" s="8">
        <v>0</v>
      </c>
      <c r="AI13" s="8">
        <v>3.70670213459003E-2</v>
      </c>
      <c r="AJ13" s="8">
        <v>3.7469470479578403E-2</v>
      </c>
      <c r="AK13" s="8">
        <v>0.101336850164247</v>
      </c>
      <c r="AL13" s="8">
        <v>2.3607742682503902E-2</v>
      </c>
      <c r="AM13" s="8">
        <v>0.19246119591170799</v>
      </c>
      <c r="AN13" s="8">
        <v>9.5164838415058697E-2</v>
      </c>
      <c r="AO13" s="8">
        <v>4.4514977925735E-2</v>
      </c>
      <c r="AP13" s="8">
        <v>4.8829642818014503E-2</v>
      </c>
      <c r="AQ13" s="8">
        <v>4.98132561639935E-3</v>
      </c>
      <c r="AR13" s="8">
        <v>0.23504731440475302</v>
      </c>
      <c r="AS13" s="8">
        <v>1.2106171746123799E-2</v>
      </c>
    </row>
    <row r="14" spans="1:45">
      <c r="A14" s="34"/>
      <c r="B14" s="5">
        <v>180</v>
      </c>
      <c r="C14" s="5">
        <v>108</v>
      </c>
      <c r="D14" s="5">
        <v>72</v>
      </c>
      <c r="E14" s="5">
        <v>51</v>
      </c>
      <c r="F14" s="5">
        <v>35</v>
      </c>
      <c r="G14" s="5">
        <v>41</v>
      </c>
      <c r="H14" s="5">
        <v>26</v>
      </c>
      <c r="I14" s="5">
        <v>27</v>
      </c>
      <c r="J14" s="5">
        <v>136</v>
      </c>
      <c r="K14" s="5">
        <v>14</v>
      </c>
      <c r="L14" s="5">
        <v>26</v>
      </c>
      <c r="M14" s="5">
        <v>4</v>
      </c>
      <c r="N14" s="5">
        <v>13</v>
      </c>
      <c r="O14" s="5">
        <v>90</v>
      </c>
      <c r="P14" s="5">
        <v>25</v>
      </c>
      <c r="Q14" s="5">
        <v>0</v>
      </c>
      <c r="R14" s="5">
        <v>18</v>
      </c>
      <c r="S14" s="5">
        <v>2</v>
      </c>
      <c r="T14" s="5">
        <v>7</v>
      </c>
      <c r="U14" s="5">
        <v>1</v>
      </c>
      <c r="V14" s="5">
        <v>5</v>
      </c>
      <c r="W14" s="5">
        <v>14</v>
      </c>
      <c r="X14" s="5">
        <v>163</v>
      </c>
      <c r="Y14" s="5">
        <v>10</v>
      </c>
      <c r="Z14" s="5">
        <v>6</v>
      </c>
      <c r="AA14" s="5">
        <v>15</v>
      </c>
      <c r="AB14" s="5">
        <v>105</v>
      </c>
      <c r="AC14" s="5">
        <v>27</v>
      </c>
      <c r="AD14" s="5">
        <v>12</v>
      </c>
      <c r="AE14" s="5">
        <v>2</v>
      </c>
      <c r="AF14" s="5">
        <v>0</v>
      </c>
      <c r="AG14" s="5">
        <v>4</v>
      </c>
      <c r="AH14" s="5">
        <v>0</v>
      </c>
      <c r="AI14" s="5">
        <v>5</v>
      </c>
      <c r="AJ14" s="5">
        <v>1</v>
      </c>
      <c r="AK14" s="5">
        <v>4</v>
      </c>
      <c r="AL14" s="5">
        <v>16</v>
      </c>
      <c r="AM14" s="5">
        <v>98</v>
      </c>
      <c r="AN14" s="5">
        <v>55</v>
      </c>
      <c r="AO14" s="5">
        <v>10</v>
      </c>
      <c r="AP14" s="5">
        <v>11</v>
      </c>
      <c r="AQ14" s="5">
        <v>2</v>
      </c>
      <c r="AR14" s="5">
        <v>85</v>
      </c>
      <c r="AS14" s="5">
        <v>3</v>
      </c>
    </row>
    <row r="15" spans="1:45">
      <c r="A15" s="34" t="s">
        <v>150</v>
      </c>
      <c r="B15" s="8">
        <v>0.25292002592386498</v>
      </c>
      <c r="C15" s="8">
        <v>0.28841058345108</v>
      </c>
      <c r="D15" s="8">
        <v>0.219079616879607</v>
      </c>
      <c r="E15" s="8">
        <v>0.225304010984515</v>
      </c>
      <c r="F15" s="8">
        <v>0.20523022428291601</v>
      </c>
      <c r="G15" s="8">
        <v>0.20253741182755403</v>
      </c>
      <c r="H15" s="8">
        <v>0.238375790317362</v>
      </c>
      <c r="I15" s="8">
        <v>0.36993191070957304</v>
      </c>
      <c r="J15" s="8">
        <v>0.25269711375385101</v>
      </c>
      <c r="K15" s="8">
        <v>0.26449142398403497</v>
      </c>
      <c r="L15" s="8">
        <v>0.234756446692232</v>
      </c>
      <c r="M15" s="8">
        <v>0.29518870566834898</v>
      </c>
      <c r="N15" s="8">
        <v>0.40609682740032704</v>
      </c>
      <c r="O15" s="8">
        <v>0.14995213445225999</v>
      </c>
      <c r="P15" s="8">
        <v>0.135719114510676</v>
      </c>
      <c r="Q15" s="8">
        <v>0.43872662080968</v>
      </c>
      <c r="R15" s="8">
        <v>0.18179929530827402</v>
      </c>
      <c r="S15" s="8">
        <v>0</v>
      </c>
      <c r="T15" s="8">
        <v>8.3176443430334993E-2</v>
      </c>
      <c r="U15" s="8">
        <v>0.561100318122007</v>
      </c>
      <c r="V15" s="8">
        <v>0.16006157696524601</v>
      </c>
      <c r="W15" s="8">
        <v>0.197831244017042</v>
      </c>
      <c r="X15" s="8">
        <v>0.11104291889071399</v>
      </c>
      <c r="Y15" s="8">
        <v>0.40983462060620801</v>
      </c>
      <c r="Z15" s="8">
        <v>9.78069677059413E-2</v>
      </c>
      <c r="AA15" s="8">
        <v>0.37938149665242799</v>
      </c>
      <c r="AB15" s="8">
        <v>0.15780679442463899</v>
      </c>
      <c r="AC15" s="8">
        <v>0.15682213433200101</v>
      </c>
      <c r="AD15" s="8">
        <v>0.236185531684072</v>
      </c>
      <c r="AE15" s="8">
        <v>6.2981573478331901E-2</v>
      </c>
      <c r="AF15" s="8">
        <v>0.53461291251839593</v>
      </c>
      <c r="AG15" s="8">
        <v>0.21492675569741301</v>
      </c>
      <c r="AH15" s="8">
        <v>0.24477839525298703</v>
      </c>
      <c r="AI15" s="8">
        <v>0.14082623318578802</v>
      </c>
      <c r="AJ15" s="8">
        <v>0.19560226160000302</v>
      </c>
      <c r="AK15" s="8">
        <v>8.2535216776319989E-2</v>
      </c>
      <c r="AL15" s="8">
        <v>0.42566837867181595</v>
      </c>
      <c r="AM15" s="8">
        <v>0.14191717132027501</v>
      </c>
      <c r="AN15" s="8">
        <v>0.20005694759075399</v>
      </c>
      <c r="AO15" s="8">
        <v>0.101382700817973</v>
      </c>
      <c r="AP15" s="8">
        <v>0.25034968702210397</v>
      </c>
      <c r="AQ15" s="8">
        <v>0.50149655003926197</v>
      </c>
      <c r="AR15" s="8">
        <v>7.3510478756807301E-2</v>
      </c>
      <c r="AS15" s="8">
        <v>0.28903381699743103</v>
      </c>
    </row>
    <row r="16" spans="1:45">
      <c r="A16" s="34"/>
      <c r="B16" s="5">
        <v>507</v>
      </c>
      <c r="C16" s="5">
        <v>282</v>
      </c>
      <c r="D16" s="5">
        <v>225</v>
      </c>
      <c r="E16" s="5">
        <v>129</v>
      </c>
      <c r="F16" s="5">
        <v>66</v>
      </c>
      <c r="G16" s="5">
        <v>73</v>
      </c>
      <c r="H16" s="5">
        <v>70</v>
      </c>
      <c r="I16" s="5">
        <v>169</v>
      </c>
      <c r="J16" s="5">
        <v>426</v>
      </c>
      <c r="K16" s="5">
        <v>25</v>
      </c>
      <c r="L16" s="5">
        <v>40</v>
      </c>
      <c r="M16" s="5">
        <v>16</v>
      </c>
      <c r="N16" s="5">
        <v>263</v>
      </c>
      <c r="O16" s="5">
        <v>92</v>
      </c>
      <c r="P16" s="5">
        <v>16</v>
      </c>
      <c r="Q16" s="5">
        <v>23</v>
      </c>
      <c r="R16" s="5">
        <v>13</v>
      </c>
      <c r="S16" s="5">
        <v>0</v>
      </c>
      <c r="T16" s="5">
        <v>4</v>
      </c>
      <c r="U16" s="5">
        <v>8</v>
      </c>
      <c r="V16" s="5">
        <v>16</v>
      </c>
      <c r="W16" s="5">
        <v>56</v>
      </c>
      <c r="X16" s="5">
        <v>99</v>
      </c>
      <c r="Y16" s="5">
        <v>393</v>
      </c>
      <c r="Z16" s="5">
        <v>15</v>
      </c>
      <c r="AA16" s="5">
        <v>289</v>
      </c>
      <c r="AB16" s="5">
        <v>113</v>
      </c>
      <c r="AC16" s="5">
        <v>21</v>
      </c>
      <c r="AD16" s="5">
        <v>13</v>
      </c>
      <c r="AE16" s="5">
        <v>1</v>
      </c>
      <c r="AF16" s="5">
        <v>18</v>
      </c>
      <c r="AG16" s="5">
        <v>6</v>
      </c>
      <c r="AH16" s="5">
        <v>3</v>
      </c>
      <c r="AI16" s="5">
        <v>19</v>
      </c>
      <c r="AJ16" s="5">
        <v>6</v>
      </c>
      <c r="AK16" s="5">
        <v>3</v>
      </c>
      <c r="AL16" s="5">
        <v>297</v>
      </c>
      <c r="AM16" s="5">
        <v>72</v>
      </c>
      <c r="AN16" s="5">
        <v>116</v>
      </c>
      <c r="AO16" s="5">
        <v>22</v>
      </c>
      <c r="AP16" s="5">
        <v>57</v>
      </c>
      <c r="AQ16" s="5">
        <v>203</v>
      </c>
      <c r="AR16" s="5">
        <v>27</v>
      </c>
      <c r="AS16" s="5">
        <v>62</v>
      </c>
    </row>
    <row r="17" spans="1:45">
      <c r="A17" s="34" t="s">
        <v>151</v>
      </c>
      <c r="B17" s="8">
        <v>0.40003054253933101</v>
      </c>
      <c r="C17" s="8">
        <v>0.403729616782594</v>
      </c>
      <c r="D17" s="8">
        <v>0.39650345831752903</v>
      </c>
      <c r="E17" s="8">
        <v>0.40054187855459999</v>
      </c>
      <c r="F17" s="8">
        <v>0.41253443629479597</v>
      </c>
      <c r="G17" s="8">
        <v>0.46020398456876399</v>
      </c>
      <c r="H17" s="8">
        <v>0.423294473541654</v>
      </c>
      <c r="I17" s="8">
        <v>0.32846525851436398</v>
      </c>
      <c r="J17" s="8">
        <v>0.380167240994848</v>
      </c>
      <c r="K17" s="8">
        <v>0.47917053556337996</v>
      </c>
      <c r="L17" s="8">
        <v>0.54630679962693096</v>
      </c>
      <c r="M17" s="8">
        <v>0.41902155212093706</v>
      </c>
      <c r="N17" s="8">
        <v>0.19452924382585601</v>
      </c>
      <c r="O17" s="8">
        <v>0.54562884449758597</v>
      </c>
      <c r="P17" s="8">
        <v>0.67528702988623801</v>
      </c>
      <c r="Q17" s="8">
        <v>0.24203385792145699</v>
      </c>
      <c r="R17" s="8">
        <v>0.65489468294220099</v>
      </c>
      <c r="S17" s="8">
        <v>1</v>
      </c>
      <c r="T17" s="8">
        <v>0.70232191116431808</v>
      </c>
      <c r="U17" s="8">
        <v>0.18941665160767901</v>
      </c>
      <c r="V17" s="8">
        <v>0.37660751724276698</v>
      </c>
      <c r="W17" s="8">
        <v>0.361536297070913</v>
      </c>
      <c r="X17" s="8">
        <v>0.65227330164652497</v>
      </c>
      <c r="Y17" s="8">
        <v>0.16736652274845501</v>
      </c>
      <c r="Z17" s="8">
        <v>0.39253233698237899</v>
      </c>
      <c r="AA17" s="8">
        <v>0.220882416458695</v>
      </c>
      <c r="AB17" s="8">
        <v>0.55052599687098502</v>
      </c>
      <c r="AC17" s="8">
        <v>0.56656768619377207</v>
      </c>
      <c r="AD17" s="8">
        <v>0.63077674064082101</v>
      </c>
      <c r="AE17" s="8">
        <v>0.84160942236064695</v>
      </c>
      <c r="AF17" s="8">
        <v>0.136332849759708</v>
      </c>
      <c r="AG17" s="8">
        <v>0.50273567888366999</v>
      </c>
      <c r="AH17" s="8">
        <v>0.23147462537229899</v>
      </c>
      <c r="AI17" s="8">
        <v>0.38707451642756097</v>
      </c>
      <c r="AJ17" s="8">
        <v>0.23471553914065399</v>
      </c>
      <c r="AK17" s="8">
        <v>0.48957276917464498</v>
      </c>
      <c r="AL17" s="8">
        <v>0.19180331821913199</v>
      </c>
      <c r="AM17" s="8">
        <v>0.58632148683872898</v>
      </c>
      <c r="AN17" s="8">
        <v>0.48467582399127102</v>
      </c>
      <c r="AO17" s="8">
        <v>0.40387632143723301</v>
      </c>
      <c r="AP17" s="8">
        <v>0.34905229452907299</v>
      </c>
      <c r="AQ17" s="8">
        <v>0.102612704833158</v>
      </c>
      <c r="AR17" s="8">
        <v>0.74712054647577208</v>
      </c>
      <c r="AS17" s="8">
        <v>0.21433557861070301</v>
      </c>
    </row>
    <row r="18" spans="1:45">
      <c r="A18" s="34"/>
      <c r="B18" s="5">
        <v>802</v>
      </c>
      <c r="C18" s="5">
        <v>395</v>
      </c>
      <c r="D18" s="5">
        <v>407</v>
      </c>
      <c r="E18" s="5">
        <v>229</v>
      </c>
      <c r="F18" s="5">
        <v>133</v>
      </c>
      <c r="G18" s="5">
        <v>165</v>
      </c>
      <c r="H18" s="5">
        <v>125</v>
      </c>
      <c r="I18" s="5">
        <v>150</v>
      </c>
      <c r="J18" s="5">
        <v>640</v>
      </c>
      <c r="K18" s="5">
        <v>46</v>
      </c>
      <c r="L18" s="5">
        <v>93</v>
      </c>
      <c r="M18" s="5">
        <v>23</v>
      </c>
      <c r="N18" s="5">
        <v>126</v>
      </c>
      <c r="O18" s="5">
        <v>336</v>
      </c>
      <c r="P18" s="5">
        <v>79</v>
      </c>
      <c r="Q18" s="5">
        <v>13</v>
      </c>
      <c r="R18" s="5">
        <v>46</v>
      </c>
      <c r="S18" s="5">
        <v>6</v>
      </c>
      <c r="T18" s="5">
        <v>31</v>
      </c>
      <c r="U18" s="5">
        <v>3</v>
      </c>
      <c r="V18" s="5">
        <v>38</v>
      </c>
      <c r="W18" s="5">
        <v>102</v>
      </c>
      <c r="X18" s="5">
        <v>580</v>
      </c>
      <c r="Y18" s="5">
        <v>161</v>
      </c>
      <c r="Z18" s="5">
        <v>62</v>
      </c>
      <c r="AA18" s="5">
        <v>168</v>
      </c>
      <c r="AB18" s="5">
        <v>395</v>
      </c>
      <c r="AC18" s="5">
        <v>75</v>
      </c>
      <c r="AD18" s="5">
        <v>34</v>
      </c>
      <c r="AE18" s="5">
        <v>8</v>
      </c>
      <c r="AF18" s="5">
        <v>5</v>
      </c>
      <c r="AG18" s="5">
        <v>15</v>
      </c>
      <c r="AH18" s="5">
        <v>3</v>
      </c>
      <c r="AI18" s="5">
        <v>53</v>
      </c>
      <c r="AJ18" s="5">
        <v>7</v>
      </c>
      <c r="AK18" s="5">
        <v>18</v>
      </c>
      <c r="AL18" s="5">
        <v>134</v>
      </c>
      <c r="AM18" s="5">
        <v>299</v>
      </c>
      <c r="AN18" s="5">
        <v>281</v>
      </c>
      <c r="AO18" s="5">
        <v>88</v>
      </c>
      <c r="AP18" s="5">
        <v>79</v>
      </c>
      <c r="AQ18" s="5">
        <v>41</v>
      </c>
      <c r="AR18" s="5">
        <v>272</v>
      </c>
      <c r="AS18" s="5">
        <v>46</v>
      </c>
    </row>
    <row r="20" spans="1:45">
      <c r="A20" s="9" t="s">
        <v>172</v>
      </c>
    </row>
  </sheetData>
  <mergeCells count="17">
    <mergeCell ref="A1:AS1"/>
    <mergeCell ref="A2:A3"/>
    <mergeCell ref="C2:D2"/>
    <mergeCell ref="E2:I2"/>
    <mergeCell ref="J2:M2"/>
    <mergeCell ref="N2:W2"/>
    <mergeCell ref="X2:Z2"/>
    <mergeCell ref="AA2:AK2"/>
    <mergeCell ref="AL2:AO2"/>
    <mergeCell ref="AP2:AS2"/>
    <mergeCell ref="A15:A16"/>
    <mergeCell ref="A17:A18"/>
    <mergeCell ref="A5:A6"/>
    <mergeCell ref="A7:A8"/>
    <mergeCell ref="A9:A10"/>
    <mergeCell ref="A11:A12"/>
    <mergeCell ref="A13:A14"/>
  </mergeCells>
  <hyperlinks>
    <hyperlink ref="A20" location="'Index'!A1" display="Return to index"/>
  </hyperlinks>
  <pageMargins left="0.75" right="0.75" top="1" bottom="1" header="0.5" footer="0.5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0"/>
  <sheetViews>
    <sheetView showGridLines="0" zoomScale="90" zoomScaleNormal="9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C5" sqref="C5"/>
    </sheetView>
  </sheetViews>
  <sheetFormatPr defaultColWidth="9.140625" defaultRowHeight="15"/>
  <cols>
    <col min="1" max="1" width="45.7109375" customWidth="1"/>
    <col min="2" max="45" width="14.7109375" customWidth="1"/>
  </cols>
  <sheetData>
    <row r="1" spans="1:45" ht="35.1" customHeight="1">
      <c r="A1" s="35" t="s">
        <v>153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  <c r="AI1" s="35"/>
      <c r="AJ1" s="35"/>
      <c r="AK1" s="35"/>
      <c r="AL1" s="35"/>
      <c r="AM1" s="35"/>
      <c r="AN1" s="35"/>
      <c r="AO1" s="35"/>
      <c r="AP1" s="35"/>
      <c r="AQ1" s="35"/>
      <c r="AR1" s="35"/>
      <c r="AS1" s="35"/>
    </row>
    <row r="2" spans="1:45" ht="53.65" customHeight="1">
      <c r="A2" s="36"/>
      <c r="B2" s="1"/>
      <c r="C2" s="37" t="s">
        <v>1</v>
      </c>
      <c r="D2" s="37"/>
      <c r="E2" s="37" t="s">
        <v>2</v>
      </c>
      <c r="F2" s="37"/>
      <c r="G2" s="37"/>
      <c r="H2" s="37"/>
      <c r="I2" s="37"/>
      <c r="J2" s="37" t="s">
        <v>3</v>
      </c>
      <c r="K2" s="37"/>
      <c r="L2" s="37"/>
      <c r="M2" s="37"/>
      <c r="N2" s="37" t="s">
        <v>4</v>
      </c>
      <c r="O2" s="37"/>
      <c r="P2" s="37"/>
      <c r="Q2" s="37"/>
      <c r="R2" s="37"/>
      <c r="S2" s="37"/>
      <c r="T2" s="37"/>
      <c r="U2" s="37"/>
      <c r="V2" s="37"/>
      <c r="W2" s="37"/>
      <c r="X2" s="37" t="s">
        <v>5</v>
      </c>
      <c r="Y2" s="37"/>
      <c r="Z2" s="37"/>
      <c r="AA2" s="37" t="s">
        <v>6</v>
      </c>
      <c r="AB2" s="37"/>
      <c r="AC2" s="37"/>
      <c r="AD2" s="37"/>
      <c r="AE2" s="37"/>
      <c r="AF2" s="37"/>
      <c r="AG2" s="37"/>
      <c r="AH2" s="37"/>
      <c r="AI2" s="37"/>
      <c r="AJ2" s="37"/>
      <c r="AK2" s="37"/>
      <c r="AL2" s="37" t="s">
        <v>7</v>
      </c>
      <c r="AM2" s="37"/>
      <c r="AN2" s="37"/>
      <c r="AO2" s="37"/>
      <c r="AP2" s="37" t="s">
        <v>8</v>
      </c>
      <c r="AQ2" s="37"/>
      <c r="AR2" s="37"/>
      <c r="AS2" s="37"/>
    </row>
    <row r="3" spans="1:45" ht="45">
      <c r="A3" s="36"/>
      <c r="B3" s="1" t="s">
        <v>9</v>
      </c>
      <c r="C3" s="1" t="s">
        <v>10</v>
      </c>
      <c r="D3" s="1" t="s">
        <v>11</v>
      </c>
      <c r="E3" s="1" t="s">
        <v>12</v>
      </c>
      <c r="F3" s="1" t="s">
        <v>13</v>
      </c>
      <c r="G3" s="1" t="s">
        <v>14</v>
      </c>
      <c r="H3" s="1" t="s">
        <v>15</v>
      </c>
      <c r="I3" s="1" t="s">
        <v>16</v>
      </c>
      <c r="J3" s="1" t="s">
        <v>17</v>
      </c>
      <c r="K3" s="1" t="s">
        <v>18</v>
      </c>
      <c r="L3" s="1" t="s">
        <v>19</v>
      </c>
      <c r="M3" s="1" t="s">
        <v>20</v>
      </c>
      <c r="N3" s="1" t="s">
        <v>21</v>
      </c>
      <c r="O3" s="1" t="s">
        <v>22</v>
      </c>
      <c r="P3" s="1" t="s">
        <v>23</v>
      </c>
      <c r="Q3" s="1" t="s">
        <v>24</v>
      </c>
      <c r="R3" s="1" t="s">
        <v>25</v>
      </c>
      <c r="S3" s="1" t="s">
        <v>26</v>
      </c>
      <c r="T3" s="1" t="s">
        <v>27</v>
      </c>
      <c r="U3" s="1" t="s">
        <v>28</v>
      </c>
      <c r="V3" s="1" t="s">
        <v>29</v>
      </c>
      <c r="W3" s="1" t="s">
        <v>30</v>
      </c>
      <c r="X3" s="1" t="s">
        <v>31</v>
      </c>
      <c r="Y3" s="1" t="s">
        <v>32</v>
      </c>
      <c r="Z3" s="1" t="s">
        <v>33</v>
      </c>
      <c r="AA3" s="1" t="s">
        <v>34</v>
      </c>
      <c r="AB3" s="1" t="s">
        <v>22</v>
      </c>
      <c r="AC3" s="1" t="s">
        <v>35</v>
      </c>
      <c r="AD3" s="1" t="s">
        <v>36</v>
      </c>
      <c r="AE3" s="1" t="s">
        <v>26</v>
      </c>
      <c r="AF3" s="1" t="s">
        <v>37</v>
      </c>
      <c r="AG3" s="1" t="s">
        <v>27</v>
      </c>
      <c r="AH3" s="1" t="s">
        <v>28</v>
      </c>
      <c r="AI3" s="1" t="s">
        <v>33</v>
      </c>
      <c r="AJ3" s="1" t="s">
        <v>38</v>
      </c>
      <c r="AK3" s="1" t="s">
        <v>39</v>
      </c>
      <c r="AL3" s="1" t="s">
        <v>40</v>
      </c>
      <c r="AM3" s="1" t="s">
        <v>41</v>
      </c>
      <c r="AN3" s="1" t="s">
        <v>42</v>
      </c>
      <c r="AO3" s="1" t="s">
        <v>30</v>
      </c>
      <c r="AP3" s="1" t="s">
        <v>43</v>
      </c>
      <c r="AQ3" s="1" t="s">
        <v>44</v>
      </c>
      <c r="AR3" s="1" t="s">
        <v>45</v>
      </c>
      <c r="AS3" s="1" t="s">
        <v>46</v>
      </c>
    </row>
    <row r="4" spans="1:45">
      <c r="A4" s="2" t="s">
        <v>47</v>
      </c>
      <c r="B4" s="3">
        <v>2005</v>
      </c>
      <c r="C4" s="3">
        <v>979</v>
      </c>
      <c r="D4" s="3">
        <v>1026</v>
      </c>
      <c r="E4" s="3">
        <v>571</v>
      </c>
      <c r="F4" s="3">
        <v>324</v>
      </c>
      <c r="G4" s="3">
        <v>358</v>
      </c>
      <c r="H4" s="3">
        <v>294</v>
      </c>
      <c r="I4" s="3">
        <v>458</v>
      </c>
      <c r="J4" s="3">
        <v>1684</v>
      </c>
      <c r="K4" s="3">
        <v>96</v>
      </c>
      <c r="L4" s="3">
        <v>169</v>
      </c>
      <c r="M4" s="3">
        <v>55</v>
      </c>
      <c r="N4" s="3">
        <v>647</v>
      </c>
      <c r="O4" s="3">
        <v>616</v>
      </c>
      <c r="P4" s="3">
        <v>117</v>
      </c>
      <c r="Q4" s="3">
        <v>53</v>
      </c>
      <c r="R4" s="3">
        <v>71</v>
      </c>
      <c r="S4" s="3">
        <v>6</v>
      </c>
      <c r="T4" s="3">
        <v>44</v>
      </c>
      <c r="U4" s="3">
        <v>15</v>
      </c>
      <c r="V4" s="3">
        <v>100</v>
      </c>
      <c r="W4" s="3">
        <v>282</v>
      </c>
      <c r="X4" s="3">
        <v>889</v>
      </c>
      <c r="Y4" s="3">
        <v>959</v>
      </c>
      <c r="Z4" s="3">
        <v>157</v>
      </c>
      <c r="AA4" s="3">
        <v>761</v>
      </c>
      <c r="AB4" s="3">
        <v>717</v>
      </c>
      <c r="AC4" s="3">
        <v>132</v>
      </c>
      <c r="AD4" s="3">
        <v>54</v>
      </c>
      <c r="AE4" s="3">
        <v>9</v>
      </c>
      <c r="AF4" s="3">
        <v>33</v>
      </c>
      <c r="AG4" s="3">
        <v>29</v>
      </c>
      <c r="AH4" s="3">
        <v>11</v>
      </c>
      <c r="AI4" s="3">
        <v>136</v>
      </c>
      <c r="AJ4" s="3">
        <v>30</v>
      </c>
      <c r="AK4" s="3">
        <v>36</v>
      </c>
      <c r="AL4" s="3">
        <v>697</v>
      </c>
      <c r="AM4" s="3">
        <v>511</v>
      </c>
      <c r="AN4" s="3">
        <v>580</v>
      </c>
      <c r="AO4" s="3">
        <v>218</v>
      </c>
      <c r="AP4" s="3">
        <v>228</v>
      </c>
      <c r="AQ4" s="3">
        <v>404</v>
      </c>
      <c r="AR4" s="3">
        <v>364</v>
      </c>
      <c r="AS4" s="3">
        <v>214</v>
      </c>
    </row>
    <row r="5" spans="1:45">
      <c r="A5" s="34" t="s">
        <v>145</v>
      </c>
      <c r="B5" s="8">
        <v>3.1405190101890204E-2</v>
      </c>
      <c r="C5" s="8">
        <v>3.94441878993445E-2</v>
      </c>
      <c r="D5" s="8">
        <v>2.3739968907122398E-2</v>
      </c>
      <c r="E5" s="8">
        <v>3.6876499080660603E-2</v>
      </c>
      <c r="F5" s="8">
        <v>4.9764969042207702E-2</v>
      </c>
      <c r="G5" s="8">
        <v>2.0065480526508202E-2</v>
      </c>
      <c r="H5" s="8">
        <v>2.7458422709285099E-2</v>
      </c>
      <c r="I5" s="8">
        <v>2.3008412285844101E-2</v>
      </c>
      <c r="J5" s="8">
        <v>3.46578194727322E-2</v>
      </c>
      <c r="K5" s="8">
        <v>1.9342753528712498E-2</v>
      </c>
      <c r="L5" s="8">
        <v>1.2376680918165099E-2</v>
      </c>
      <c r="M5" s="8">
        <v>1.1659495854042901E-2</v>
      </c>
      <c r="N5" s="8">
        <v>5.4784022546845799E-2</v>
      </c>
      <c r="O5" s="8">
        <v>3.3014301116912899E-2</v>
      </c>
      <c r="P5" s="8">
        <v>1.8740207807731998E-2</v>
      </c>
      <c r="Q5" s="8">
        <v>6.2835037023123291E-2</v>
      </c>
      <c r="R5" s="8">
        <v>0</v>
      </c>
      <c r="S5" s="8">
        <v>0</v>
      </c>
      <c r="T5" s="8">
        <v>9.1780675684506804E-3</v>
      </c>
      <c r="U5" s="8">
        <v>2.4376129738971301E-2</v>
      </c>
      <c r="V5" s="8">
        <v>2.4791087957601703E-3</v>
      </c>
      <c r="W5" s="8">
        <v>0</v>
      </c>
      <c r="X5" s="8">
        <v>2.1608065330851099E-2</v>
      </c>
      <c r="Y5" s="8">
        <v>4.4219492112189604E-2</v>
      </c>
      <c r="Z5" s="8">
        <v>8.5910713332023603E-3</v>
      </c>
      <c r="AA5" s="8">
        <v>4.7398098655587806E-2</v>
      </c>
      <c r="AB5" s="8">
        <v>2.7940573904867101E-2</v>
      </c>
      <c r="AC5" s="8">
        <v>1.6597415586286E-2</v>
      </c>
      <c r="AD5" s="8">
        <v>0</v>
      </c>
      <c r="AE5" s="8">
        <v>0</v>
      </c>
      <c r="AF5" s="8">
        <v>6.2682351917536197E-2</v>
      </c>
      <c r="AG5" s="8">
        <v>0</v>
      </c>
      <c r="AH5" s="8">
        <v>3.1113300518936401E-2</v>
      </c>
      <c r="AI5" s="8">
        <v>1.1803985095168099E-2</v>
      </c>
      <c r="AJ5" s="8">
        <v>0</v>
      </c>
      <c r="AK5" s="8">
        <v>0</v>
      </c>
      <c r="AL5" s="8">
        <v>4.8085588355688803E-2</v>
      </c>
      <c r="AM5" s="8">
        <v>4.7712947083360102E-2</v>
      </c>
      <c r="AN5" s="8">
        <v>8.8011751855410197E-3</v>
      </c>
      <c r="AO5" s="8">
        <v>0</v>
      </c>
      <c r="AP5" s="8">
        <v>5.1913559437819806E-2</v>
      </c>
      <c r="AQ5" s="8">
        <v>5.8517828108236601E-2</v>
      </c>
      <c r="AR5" s="8">
        <v>1.43343854862116E-2</v>
      </c>
      <c r="AS5" s="8">
        <v>6.7476326194040398E-2</v>
      </c>
    </row>
    <row r="6" spans="1:45">
      <c r="A6" s="34"/>
      <c r="B6" s="5">
        <v>63</v>
      </c>
      <c r="C6" s="5">
        <v>39</v>
      </c>
      <c r="D6" s="5">
        <v>24</v>
      </c>
      <c r="E6" s="5">
        <v>21</v>
      </c>
      <c r="F6" s="5">
        <v>16</v>
      </c>
      <c r="G6" s="5">
        <v>7</v>
      </c>
      <c r="H6" s="5">
        <v>8</v>
      </c>
      <c r="I6" s="5">
        <v>11</v>
      </c>
      <c r="J6" s="5">
        <v>58</v>
      </c>
      <c r="K6" s="5">
        <v>2</v>
      </c>
      <c r="L6" s="5">
        <v>2</v>
      </c>
      <c r="M6" s="5">
        <v>1</v>
      </c>
      <c r="N6" s="5">
        <v>35</v>
      </c>
      <c r="O6" s="5">
        <v>20</v>
      </c>
      <c r="P6" s="5">
        <v>2</v>
      </c>
      <c r="Q6" s="5">
        <v>3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19</v>
      </c>
      <c r="Y6" s="5">
        <v>42</v>
      </c>
      <c r="Z6" s="5">
        <v>1</v>
      </c>
      <c r="AA6" s="5">
        <v>36</v>
      </c>
      <c r="AB6" s="5">
        <v>20</v>
      </c>
      <c r="AC6" s="5">
        <v>2</v>
      </c>
      <c r="AD6" s="5">
        <v>0</v>
      </c>
      <c r="AE6" s="5">
        <v>0</v>
      </c>
      <c r="AF6" s="5">
        <v>2</v>
      </c>
      <c r="AG6" s="5">
        <v>0</v>
      </c>
      <c r="AH6" s="5">
        <v>0</v>
      </c>
      <c r="AI6" s="5">
        <v>2</v>
      </c>
      <c r="AJ6" s="5">
        <v>0</v>
      </c>
      <c r="AK6" s="5">
        <v>0</v>
      </c>
      <c r="AL6" s="5">
        <v>33</v>
      </c>
      <c r="AM6" s="5">
        <v>24</v>
      </c>
      <c r="AN6" s="5">
        <v>5</v>
      </c>
      <c r="AO6" s="5">
        <v>0</v>
      </c>
      <c r="AP6" s="5">
        <v>12</v>
      </c>
      <c r="AQ6" s="5">
        <v>24</v>
      </c>
      <c r="AR6" s="5">
        <v>5</v>
      </c>
      <c r="AS6" s="5">
        <v>14</v>
      </c>
    </row>
    <row r="7" spans="1:45">
      <c r="A7" s="34" t="s">
        <v>146</v>
      </c>
      <c r="B7" s="8">
        <v>0.13087671998078901</v>
      </c>
      <c r="C7" s="8">
        <v>0.14029180550077999</v>
      </c>
      <c r="D7" s="8">
        <v>0.121899392844159</v>
      </c>
      <c r="E7" s="8">
        <v>0.157623974742676</v>
      </c>
      <c r="F7" s="8">
        <v>9.9057958158032894E-2</v>
      </c>
      <c r="G7" s="8">
        <v>0.118513179350504</v>
      </c>
      <c r="H7" s="8">
        <v>9.8234240976076789E-2</v>
      </c>
      <c r="I7" s="8">
        <v>0.15066805619048801</v>
      </c>
      <c r="J7" s="8">
        <v>0.12891009441028201</v>
      </c>
      <c r="K7" s="8">
        <v>0.14600744344726299</v>
      </c>
      <c r="L7" s="8">
        <v>0.12075771237300201</v>
      </c>
      <c r="M7" s="8">
        <v>0.195389336148899</v>
      </c>
      <c r="N7" s="8">
        <v>0.18807917714512901</v>
      </c>
      <c r="O7" s="8">
        <v>8.0617274800728E-2</v>
      </c>
      <c r="P7" s="8">
        <v>9.6104256706251792E-2</v>
      </c>
      <c r="Q7" s="8">
        <v>0.25181221677314697</v>
      </c>
      <c r="R7" s="8">
        <v>5.9102563843200596E-2</v>
      </c>
      <c r="S7" s="8">
        <v>0</v>
      </c>
      <c r="T7" s="8">
        <v>3.01693736764196E-2</v>
      </c>
      <c r="U7" s="8">
        <v>0.38254389492275004</v>
      </c>
      <c r="V7" s="8">
        <v>0.153955811572172</v>
      </c>
      <c r="W7" s="8">
        <v>0.103435396588207</v>
      </c>
      <c r="X7" s="8">
        <v>6.2507293584648904E-2</v>
      </c>
      <c r="Y7" s="8">
        <v>0.19841346905769</v>
      </c>
      <c r="Z7" s="8">
        <v>0.105543989463039</v>
      </c>
      <c r="AA7" s="8">
        <v>0.18000665970847302</v>
      </c>
      <c r="AB7" s="8">
        <v>8.3358241761261595E-2</v>
      </c>
      <c r="AC7" s="8">
        <v>8.4595337024836403E-2</v>
      </c>
      <c r="AD7" s="8">
        <v>7.6783413497438793E-2</v>
      </c>
      <c r="AE7" s="8">
        <v>6.2981573478331901E-2</v>
      </c>
      <c r="AF7" s="8">
        <v>0.38861966179268298</v>
      </c>
      <c r="AG7" s="8">
        <v>0.13459754576922001</v>
      </c>
      <c r="AH7" s="8">
        <v>0.183996975474986</v>
      </c>
      <c r="AI7" s="8">
        <v>0.13334858676779102</v>
      </c>
      <c r="AJ7" s="8">
        <v>2.7762228675480501E-2</v>
      </c>
      <c r="AK7" s="8">
        <v>2.8612582351691201E-2</v>
      </c>
      <c r="AL7" s="8">
        <v>0.207340661992863</v>
      </c>
      <c r="AM7" s="8">
        <v>7.3281303799309E-2</v>
      </c>
      <c r="AN7" s="8">
        <v>0.114435621722796</v>
      </c>
      <c r="AO7" s="8">
        <v>6.5115613346188109E-2</v>
      </c>
      <c r="AP7" s="8">
        <v>0.137891774506612</v>
      </c>
      <c r="AQ7" s="8">
        <v>0.22361388362030801</v>
      </c>
      <c r="AR7" s="8">
        <v>4.4928494998189301E-2</v>
      </c>
      <c r="AS7" s="8">
        <v>0.140416390092968</v>
      </c>
    </row>
    <row r="8" spans="1:45">
      <c r="A8" s="34"/>
      <c r="B8" s="5">
        <v>262</v>
      </c>
      <c r="C8" s="5">
        <v>137</v>
      </c>
      <c r="D8" s="5">
        <v>125</v>
      </c>
      <c r="E8" s="5">
        <v>90</v>
      </c>
      <c r="F8" s="5">
        <v>32</v>
      </c>
      <c r="G8" s="5">
        <v>42</v>
      </c>
      <c r="H8" s="5">
        <v>29</v>
      </c>
      <c r="I8" s="5">
        <v>69</v>
      </c>
      <c r="J8" s="5">
        <v>217</v>
      </c>
      <c r="K8" s="5">
        <v>14</v>
      </c>
      <c r="L8" s="5">
        <v>20</v>
      </c>
      <c r="M8" s="5">
        <v>11</v>
      </c>
      <c r="N8" s="5">
        <v>122</v>
      </c>
      <c r="O8" s="5">
        <v>50</v>
      </c>
      <c r="P8" s="5">
        <v>11</v>
      </c>
      <c r="Q8" s="5">
        <v>13</v>
      </c>
      <c r="R8" s="5">
        <v>4</v>
      </c>
      <c r="S8" s="5">
        <v>0</v>
      </c>
      <c r="T8" s="5">
        <v>1</v>
      </c>
      <c r="U8" s="5">
        <v>6</v>
      </c>
      <c r="V8" s="5">
        <v>15</v>
      </c>
      <c r="W8" s="5">
        <v>29</v>
      </c>
      <c r="X8" s="5">
        <v>56</v>
      </c>
      <c r="Y8" s="5">
        <v>190</v>
      </c>
      <c r="Z8" s="5">
        <v>17</v>
      </c>
      <c r="AA8" s="5">
        <v>137</v>
      </c>
      <c r="AB8" s="5">
        <v>60</v>
      </c>
      <c r="AC8" s="5">
        <v>11</v>
      </c>
      <c r="AD8" s="5">
        <v>4</v>
      </c>
      <c r="AE8" s="5">
        <v>1</v>
      </c>
      <c r="AF8" s="5">
        <v>13</v>
      </c>
      <c r="AG8" s="5">
        <v>4</v>
      </c>
      <c r="AH8" s="5">
        <v>2</v>
      </c>
      <c r="AI8" s="5">
        <v>18</v>
      </c>
      <c r="AJ8" s="5">
        <v>1</v>
      </c>
      <c r="AK8" s="5">
        <v>1</v>
      </c>
      <c r="AL8" s="5">
        <v>144</v>
      </c>
      <c r="AM8" s="5">
        <v>37</v>
      </c>
      <c r="AN8" s="5">
        <v>66</v>
      </c>
      <c r="AO8" s="5">
        <v>14</v>
      </c>
      <c r="AP8" s="5">
        <v>31</v>
      </c>
      <c r="AQ8" s="5">
        <v>90</v>
      </c>
      <c r="AR8" s="5">
        <v>16</v>
      </c>
      <c r="AS8" s="5">
        <v>30</v>
      </c>
    </row>
    <row r="9" spans="1:45">
      <c r="A9" s="34" t="s">
        <v>147</v>
      </c>
      <c r="B9" s="8">
        <v>0.59405107022458903</v>
      </c>
      <c r="C9" s="8">
        <v>0.54855982365334999</v>
      </c>
      <c r="D9" s="8">
        <v>0.63742718204597604</v>
      </c>
      <c r="E9" s="8">
        <v>0.572729571757014</v>
      </c>
      <c r="F9" s="8">
        <v>0.58334645554937192</v>
      </c>
      <c r="G9" s="8">
        <v>0.59758010778721105</v>
      </c>
      <c r="H9" s="8">
        <v>0.59836158060356603</v>
      </c>
      <c r="I9" s="8">
        <v>0.62270338717222007</v>
      </c>
      <c r="J9" s="8">
        <v>0.60803738818591802</v>
      </c>
      <c r="K9" s="8">
        <v>0.52051923185456506</v>
      </c>
      <c r="L9" s="8">
        <v>0.51976802769805097</v>
      </c>
      <c r="M9" s="8">
        <v>0.52373668135652107</v>
      </c>
      <c r="N9" s="8">
        <v>0.66550926091496099</v>
      </c>
      <c r="O9" s="8">
        <v>0.52373230672675397</v>
      </c>
      <c r="P9" s="8">
        <v>0.39614931082745103</v>
      </c>
      <c r="Q9" s="8">
        <v>0.626125507066706</v>
      </c>
      <c r="R9" s="8">
        <v>0.51674538639978995</v>
      </c>
      <c r="S9" s="8">
        <v>0.43657836331846495</v>
      </c>
      <c r="T9" s="8">
        <v>0.65487534188591601</v>
      </c>
      <c r="U9" s="8">
        <v>0.43831109971202303</v>
      </c>
      <c r="V9" s="8">
        <v>0.61440258312646701</v>
      </c>
      <c r="W9" s="8">
        <v>0.68739043937011501</v>
      </c>
      <c r="X9" s="8">
        <v>0.50186117571095001</v>
      </c>
      <c r="Y9" s="8">
        <v>0.66827395214327101</v>
      </c>
      <c r="Z9" s="8">
        <v>0.66291792727734</v>
      </c>
      <c r="AA9" s="8">
        <v>0.6704171618954069</v>
      </c>
      <c r="AB9" s="8">
        <v>0.533975551157993</v>
      </c>
      <c r="AC9" s="8">
        <v>0.48203223334398598</v>
      </c>
      <c r="AD9" s="8">
        <v>0.487680537751356</v>
      </c>
      <c r="AE9" s="8">
        <v>0.49256531744219501</v>
      </c>
      <c r="AF9" s="8">
        <v>0.50366092529751805</v>
      </c>
      <c r="AG9" s="8">
        <v>0.454444756814466</v>
      </c>
      <c r="AH9" s="8">
        <v>0.55341509863377802</v>
      </c>
      <c r="AI9" s="8">
        <v>0.665990238849968</v>
      </c>
      <c r="AJ9" s="8">
        <v>0.87765908871094001</v>
      </c>
      <c r="AK9" s="8">
        <v>0.57964758233742497</v>
      </c>
      <c r="AL9" s="8">
        <v>0.65479510752305803</v>
      </c>
      <c r="AM9" s="8">
        <v>0.45855869734399102</v>
      </c>
      <c r="AN9" s="8">
        <v>0.56987156313317799</v>
      </c>
      <c r="AO9" s="8">
        <v>0.78185163769155097</v>
      </c>
      <c r="AP9" s="8">
        <v>0.64661243253482992</v>
      </c>
      <c r="AQ9" s="8">
        <v>0.67475714362680705</v>
      </c>
      <c r="AR9" s="8">
        <v>0.43405912111659495</v>
      </c>
      <c r="AS9" s="8">
        <v>0.65812050960268398</v>
      </c>
    </row>
    <row r="10" spans="1:45">
      <c r="A10" s="34"/>
      <c r="B10" s="5">
        <v>1191</v>
      </c>
      <c r="C10" s="5">
        <v>537</v>
      </c>
      <c r="D10" s="5">
        <v>654</v>
      </c>
      <c r="E10" s="5">
        <v>327</v>
      </c>
      <c r="F10" s="5">
        <v>189</v>
      </c>
      <c r="G10" s="5">
        <v>214</v>
      </c>
      <c r="H10" s="5">
        <v>176</v>
      </c>
      <c r="I10" s="5">
        <v>285</v>
      </c>
      <c r="J10" s="5">
        <v>1024</v>
      </c>
      <c r="K10" s="5">
        <v>50</v>
      </c>
      <c r="L10" s="5">
        <v>88</v>
      </c>
      <c r="M10" s="5">
        <v>29</v>
      </c>
      <c r="N10" s="5">
        <v>431</v>
      </c>
      <c r="O10" s="5">
        <v>322</v>
      </c>
      <c r="P10" s="5">
        <v>46</v>
      </c>
      <c r="Q10" s="5">
        <v>33</v>
      </c>
      <c r="R10" s="5">
        <v>36</v>
      </c>
      <c r="S10" s="5">
        <v>3</v>
      </c>
      <c r="T10" s="5">
        <v>29</v>
      </c>
      <c r="U10" s="5">
        <v>6</v>
      </c>
      <c r="V10" s="5">
        <v>61</v>
      </c>
      <c r="W10" s="5">
        <v>194</v>
      </c>
      <c r="X10" s="5">
        <v>446</v>
      </c>
      <c r="Y10" s="5">
        <v>641</v>
      </c>
      <c r="Z10" s="5">
        <v>104</v>
      </c>
      <c r="AA10" s="5">
        <v>510</v>
      </c>
      <c r="AB10" s="5">
        <v>383</v>
      </c>
      <c r="AC10" s="5">
        <v>64</v>
      </c>
      <c r="AD10" s="5">
        <v>26</v>
      </c>
      <c r="AE10" s="5">
        <v>5</v>
      </c>
      <c r="AF10" s="5">
        <v>17</v>
      </c>
      <c r="AG10" s="5">
        <v>13</v>
      </c>
      <c r="AH10" s="5">
        <v>6</v>
      </c>
      <c r="AI10" s="5">
        <v>91</v>
      </c>
      <c r="AJ10" s="5">
        <v>27</v>
      </c>
      <c r="AK10" s="5">
        <v>21</v>
      </c>
      <c r="AL10" s="5">
        <v>456</v>
      </c>
      <c r="AM10" s="5">
        <v>234</v>
      </c>
      <c r="AN10" s="5">
        <v>330</v>
      </c>
      <c r="AO10" s="5">
        <v>170</v>
      </c>
      <c r="AP10" s="5">
        <v>147</v>
      </c>
      <c r="AQ10" s="5">
        <v>273</v>
      </c>
      <c r="AR10" s="5">
        <v>158</v>
      </c>
      <c r="AS10" s="5">
        <v>141</v>
      </c>
    </row>
    <row r="11" spans="1:45">
      <c r="A11" s="34" t="s">
        <v>148</v>
      </c>
      <c r="B11" s="8">
        <v>0.18973117069023002</v>
      </c>
      <c r="C11" s="8">
        <v>0.20625710827089999</v>
      </c>
      <c r="D11" s="8">
        <v>0.17397361356701702</v>
      </c>
      <c r="E11" s="8">
        <v>0.17719416865478699</v>
      </c>
      <c r="F11" s="8">
        <v>0.20531546006467</v>
      </c>
      <c r="G11" s="8">
        <v>0.19298959624881998</v>
      </c>
      <c r="H11" s="8">
        <v>0.22266286053944298</v>
      </c>
      <c r="I11" s="8">
        <v>0.170625054786537</v>
      </c>
      <c r="J11" s="8">
        <v>0.180607265870111</v>
      </c>
      <c r="K11" s="8">
        <v>0.235509965562025</v>
      </c>
      <c r="L11" s="8">
        <v>0.24438137339630198</v>
      </c>
      <c r="M11" s="8">
        <v>0.22045050917121001</v>
      </c>
      <c r="N11" s="8">
        <v>7.9911807504556093E-2</v>
      </c>
      <c r="O11" s="8">
        <v>0.27531585773774903</v>
      </c>
      <c r="P11" s="8">
        <v>0.35368342005488501</v>
      </c>
      <c r="Q11" s="8">
        <v>5.9227239137023602E-2</v>
      </c>
      <c r="R11" s="8">
        <v>0.222702905515379</v>
      </c>
      <c r="S11" s="8">
        <v>0.32857833126247898</v>
      </c>
      <c r="T11" s="8">
        <v>0.22938391410573999</v>
      </c>
      <c r="U11" s="8">
        <v>0.15476887562625499</v>
      </c>
      <c r="V11" s="8">
        <v>0.17757285133556</v>
      </c>
      <c r="W11" s="8">
        <v>0.19436417878276799</v>
      </c>
      <c r="X11" s="8">
        <v>0.30822119907087797</v>
      </c>
      <c r="Y11" s="8">
        <v>7.7576283812315502E-2</v>
      </c>
      <c r="Z11" s="8">
        <v>0.20371335188355999</v>
      </c>
      <c r="AA11" s="8">
        <v>9.0872002326051499E-2</v>
      </c>
      <c r="AB11" s="8">
        <v>0.25713128653460299</v>
      </c>
      <c r="AC11" s="8">
        <v>0.33145148507170702</v>
      </c>
      <c r="AD11" s="8">
        <v>0.35587870160638901</v>
      </c>
      <c r="AE11" s="8">
        <v>0.29410093473660598</v>
      </c>
      <c r="AF11" s="8">
        <v>4.5037060992262894E-2</v>
      </c>
      <c r="AG11" s="8">
        <v>0.33088664650800098</v>
      </c>
      <c r="AH11" s="8">
        <v>0.23147462537229899</v>
      </c>
      <c r="AI11" s="8">
        <v>0.16010507424968001</v>
      </c>
      <c r="AJ11" s="8">
        <v>9.4578682613579698E-2</v>
      </c>
      <c r="AK11" s="8">
        <v>0.29040298514663698</v>
      </c>
      <c r="AL11" s="8">
        <v>7.9752836985786599E-2</v>
      </c>
      <c r="AM11" s="8">
        <v>0.29341456809616301</v>
      </c>
      <c r="AN11" s="8">
        <v>0.25194424949229399</v>
      </c>
      <c r="AO11" s="8">
        <v>0.13273432825310802</v>
      </c>
      <c r="AP11" s="8">
        <v>0.13910562591210002</v>
      </c>
      <c r="AQ11" s="8">
        <v>3.81298190282491E-2</v>
      </c>
      <c r="AR11" s="8">
        <v>0.36359794889268998</v>
      </c>
      <c r="AS11" s="8">
        <v>0.12585899385035401</v>
      </c>
    </row>
    <row r="12" spans="1:45">
      <c r="A12" s="34"/>
      <c r="B12" s="5">
        <v>380</v>
      </c>
      <c r="C12" s="5">
        <v>202</v>
      </c>
      <c r="D12" s="5">
        <v>179</v>
      </c>
      <c r="E12" s="5">
        <v>101</v>
      </c>
      <c r="F12" s="5">
        <v>66</v>
      </c>
      <c r="G12" s="5">
        <v>69</v>
      </c>
      <c r="H12" s="5">
        <v>66</v>
      </c>
      <c r="I12" s="5">
        <v>78</v>
      </c>
      <c r="J12" s="5">
        <v>304</v>
      </c>
      <c r="K12" s="5">
        <v>23</v>
      </c>
      <c r="L12" s="5">
        <v>41</v>
      </c>
      <c r="M12" s="5">
        <v>12</v>
      </c>
      <c r="N12" s="5">
        <v>52</v>
      </c>
      <c r="O12" s="5">
        <v>170</v>
      </c>
      <c r="P12" s="5">
        <v>41</v>
      </c>
      <c r="Q12" s="5">
        <v>3</v>
      </c>
      <c r="R12" s="5">
        <v>16</v>
      </c>
      <c r="S12" s="5">
        <v>2</v>
      </c>
      <c r="T12" s="5">
        <v>10</v>
      </c>
      <c r="U12" s="5">
        <v>2</v>
      </c>
      <c r="V12" s="5">
        <v>18</v>
      </c>
      <c r="W12" s="5">
        <v>55</v>
      </c>
      <c r="X12" s="5">
        <v>274</v>
      </c>
      <c r="Y12" s="5">
        <v>74</v>
      </c>
      <c r="Z12" s="5">
        <v>32</v>
      </c>
      <c r="AA12" s="5">
        <v>69</v>
      </c>
      <c r="AB12" s="5">
        <v>184</v>
      </c>
      <c r="AC12" s="5">
        <v>44</v>
      </c>
      <c r="AD12" s="5">
        <v>19</v>
      </c>
      <c r="AE12" s="5">
        <v>3</v>
      </c>
      <c r="AF12" s="5">
        <v>1</v>
      </c>
      <c r="AG12" s="5">
        <v>10</v>
      </c>
      <c r="AH12" s="5">
        <v>3</v>
      </c>
      <c r="AI12" s="5">
        <v>22</v>
      </c>
      <c r="AJ12" s="5">
        <v>3</v>
      </c>
      <c r="AK12" s="5">
        <v>10</v>
      </c>
      <c r="AL12" s="5">
        <v>56</v>
      </c>
      <c r="AM12" s="5">
        <v>150</v>
      </c>
      <c r="AN12" s="5">
        <v>146</v>
      </c>
      <c r="AO12" s="5">
        <v>29</v>
      </c>
      <c r="AP12" s="5">
        <v>32</v>
      </c>
      <c r="AQ12" s="5">
        <v>15</v>
      </c>
      <c r="AR12" s="5">
        <v>132</v>
      </c>
      <c r="AS12" s="5">
        <v>27</v>
      </c>
    </row>
    <row r="13" spans="1:45">
      <c r="A13" s="34" t="s">
        <v>149</v>
      </c>
      <c r="B13" s="8">
        <v>5.39358490025032E-2</v>
      </c>
      <c r="C13" s="8">
        <v>6.5447074675623898E-2</v>
      </c>
      <c r="D13" s="8">
        <v>4.2959842635726601E-2</v>
      </c>
      <c r="E13" s="8">
        <v>5.5575785764861996E-2</v>
      </c>
      <c r="F13" s="8">
        <v>6.2515157185716805E-2</v>
      </c>
      <c r="G13" s="8">
        <v>7.0851636086957909E-2</v>
      </c>
      <c r="H13" s="8">
        <v>5.3282895171628597E-2</v>
      </c>
      <c r="I13" s="8">
        <v>3.2995089564909701E-2</v>
      </c>
      <c r="J13" s="8">
        <v>4.7787432060960498E-2</v>
      </c>
      <c r="K13" s="8">
        <v>7.8620605607434696E-2</v>
      </c>
      <c r="L13" s="8">
        <v>0.102716205614479</v>
      </c>
      <c r="M13" s="8">
        <v>4.8763977469327806E-2</v>
      </c>
      <c r="N13" s="8">
        <v>1.1715731888507499E-2</v>
      </c>
      <c r="O13" s="8">
        <v>8.7320259617855292E-2</v>
      </c>
      <c r="P13" s="8">
        <v>0.13532280460367999</v>
      </c>
      <c r="Q13" s="8">
        <v>0</v>
      </c>
      <c r="R13" s="8">
        <v>0.20144914424163002</v>
      </c>
      <c r="S13" s="8">
        <v>0.23484330541905599</v>
      </c>
      <c r="T13" s="8">
        <v>7.6393302763473503E-2</v>
      </c>
      <c r="U13" s="8">
        <v>0</v>
      </c>
      <c r="V13" s="8">
        <v>5.1589645170040999E-2</v>
      </c>
      <c r="W13" s="8">
        <v>1.48099852589096E-2</v>
      </c>
      <c r="X13" s="8">
        <v>0.105802266302672</v>
      </c>
      <c r="Y13" s="8">
        <v>1.15168028745345E-2</v>
      </c>
      <c r="Z13" s="8">
        <v>1.9233660042857502E-2</v>
      </c>
      <c r="AA13" s="8">
        <v>1.1306077414481199E-2</v>
      </c>
      <c r="AB13" s="8">
        <v>9.7594346641274102E-2</v>
      </c>
      <c r="AC13" s="8">
        <v>8.5323528973185403E-2</v>
      </c>
      <c r="AD13" s="8">
        <v>7.9657347144816704E-2</v>
      </c>
      <c r="AE13" s="8">
        <v>0.15035217434286699</v>
      </c>
      <c r="AF13" s="8">
        <v>0</v>
      </c>
      <c r="AG13" s="8">
        <v>8.0071050908312708E-2</v>
      </c>
      <c r="AH13" s="8">
        <v>0</v>
      </c>
      <c r="AI13" s="8">
        <v>2.8752115037392199E-2</v>
      </c>
      <c r="AJ13" s="8">
        <v>0</v>
      </c>
      <c r="AK13" s="8">
        <v>0.101336850164247</v>
      </c>
      <c r="AL13" s="8">
        <v>1.00258051426043E-2</v>
      </c>
      <c r="AM13" s="8">
        <v>0.12703248367717701</v>
      </c>
      <c r="AN13" s="8">
        <v>5.4947390466190599E-2</v>
      </c>
      <c r="AO13" s="8">
        <v>2.0298420709153803E-2</v>
      </c>
      <c r="AP13" s="8">
        <v>2.4476607608639199E-2</v>
      </c>
      <c r="AQ13" s="8">
        <v>4.98132561639935E-3</v>
      </c>
      <c r="AR13" s="8">
        <v>0.14308004950631401</v>
      </c>
      <c r="AS13" s="8">
        <v>8.127780259952911E-3</v>
      </c>
    </row>
    <row r="14" spans="1:45">
      <c r="A14" s="34"/>
      <c r="B14" s="5">
        <v>108</v>
      </c>
      <c r="C14" s="5">
        <v>64</v>
      </c>
      <c r="D14" s="5">
        <v>44</v>
      </c>
      <c r="E14" s="5">
        <v>32</v>
      </c>
      <c r="F14" s="5">
        <v>20</v>
      </c>
      <c r="G14" s="5">
        <v>25</v>
      </c>
      <c r="H14" s="5">
        <v>16</v>
      </c>
      <c r="I14" s="5">
        <v>15</v>
      </c>
      <c r="J14" s="5">
        <v>80</v>
      </c>
      <c r="K14" s="5">
        <v>8</v>
      </c>
      <c r="L14" s="5">
        <v>17</v>
      </c>
      <c r="M14" s="5">
        <v>3</v>
      </c>
      <c r="N14" s="5">
        <v>8</v>
      </c>
      <c r="O14" s="5">
        <v>54</v>
      </c>
      <c r="P14" s="5">
        <v>16</v>
      </c>
      <c r="Q14" s="5">
        <v>0</v>
      </c>
      <c r="R14" s="5">
        <v>14</v>
      </c>
      <c r="S14" s="5">
        <v>1</v>
      </c>
      <c r="T14" s="5">
        <v>3</v>
      </c>
      <c r="U14" s="5">
        <v>0</v>
      </c>
      <c r="V14" s="5">
        <v>5</v>
      </c>
      <c r="W14" s="5">
        <v>4</v>
      </c>
      <c r="X14" s="5">
        <v>94</v>
      </c>
      <c r="Y14" s="5">
        <v>11</v>
      </c>
      <c r="Z14" s="5">
        <v>3</v>
      </c>
      <c r="AA14" s="5">
        <v>9</v>
      </c>
      <c r="AB14" s="5">
        <v>70</v>
      </c>
      <c r="AC14" s="5">
        <v>11</v>
      </c>
      <c r="AD14" s="5">
        <v>4</v>
      </c>
      <c r="AE14" s="5">
        <v>1</v>
      </c>
      <c r="AF14" s="5">
        <v>0</v>
      </c>
      <c r="AG14" s="5">
        <v>2</v>
      </c>
      <c r="AH14" s="5">
        <v>0</v>
      </c>
      <c r="AI14" s="5">
        <v>4</v>
      </c>
      <c r="AJ14" s="5">
        <v>0</v>
      </c>
      <c r="AK14" s="5">
        <v>4</v>
      </c>
      <c r="AL14" s="5">
        <v>7</v>
      </c>
      <c r="AM14" s="5">
        <v>65</v>
      </c>
      <c r="AN14" s="5">
        <v>32</v>
      </c>
      <c r="AO14" s="5">
        <v>4</v>
      </c>
      <c r="AP14" s="5">
        <v>6</v>
      </c>
      <c r="AQ14" s="5">
        <v>2</v>
      </c>
      <c r="AR14" s="5">
        <v>52</v>
      </c>
      <c r="AS14" s="5">
        <v>2</v>
      </c>
    </row>
    <row r="15" spans="1:45">
      <c r="A15" s="34" t="s">
        <v>150</v>
      </c>
      <c r="B15" s="8">
        <v>0.162281910082679</v>
      </c>
      <c r="C15" s="8">
        <v>0.17973599340012497</v>
      </c>
      <c r="D15" s="8">
        <v>0.145639361751281</v>
      </c>
      <c r="E15" s="8">
        <v>0.19450047382333702</v>
      </c>
      <c r="F15" s="8">
        <v>0.14882292720024101</v>
      </c>
      <c r="G15" s="8">
        <v>0.13857865987701301</v>
      </c>
      <c r="H15" s="8">
        <v>0.125692663685362</v>
      </c>
      <c r="I15" s="8">
        <v>0.173676468476333</v>
      </c>
      <c r="J15" s="8">
        <v>0.163567913883014</v>
      </c>
      <c r="K15" s="8">
        <v>0.165350196975976</v>
      </c>
      <c r="L15" s="8">
        <v>0.133134393291167</v>
      </c>
      <c r="M15" s="8">
        <v>0.20704883200294202</v>
      </c>
      <c r="N15" s="8">
        <v>0.24286319969197501</v>
      </c>
      <c r="O15" s="8">
        <v>0.113631575917641</v>
      </c>
      <c r="P15" s="8">
        <v>0.114844464513984</v>
      </c>
      <c r="Q15" s="8">
        <v>0.31464725379627001</v>
      </c>
      <c r="R15" s="8">
        <v>5.9102563843200596E-2</v>
      </c>
      <c r="S15" s="8">
        <v>0</v>
      </c>
      <c r="T15" s="8">
        <v>3.9347441244870301E-2</v>
      </c>
      <c r="U15" s="8">
        <v>0.406920024661722</v>
      </c>
      <c r="V15" s="8">
        <v>0.156434920367932</v>
      </c>
      <c r="W15" s="8">
        <v>0.103435396588207</v>
      </c>
      <c r="X15" s="8">
        <v>8.411535891550001E-2</v>
      </c>
      <c r="Y15" s="8">
        <v>0.24263296116987998</v>
      </c>
      <c r="Z15" s="8">
        <v>0.114135060796242</v>
      </c>
      <c r="AA15" s="8">
        <v>0.22740475836405999</v>
      </c>
      <c r="AB15" s="8">
        <v>0.11129881566612899</v>
      </c>
      <c r="AC15" s="8">
        <v>0.101192752611122</v>
      </c>
      <c r="AD15" s="8">
        <v>7.6783413497438793E-2</v>
      </c>
      <c r="AE15" s="8">
        <v>6.2981573478331901E-2</v>
      </c>
      <c r="AF15" s="8">
        <v>0.451302013710219</v>
      </c>
      <c r="AG15" s="8">
        <v>0.13459754576922001</v>
      </c>
      <c r="AH15" s="8">
        <v>0.21511027599392299</v>
      </c>
      <c r="AI15" s="8">
        <v>0.14515257186295899</v>
      </c>
      <c r="AJ15" s="8">
        <v>2.7762228675480501E-2</v>
      </c>
      <c r="AK15" s="8">
        <v>2.8612582351691201E-2</v>
      </c>
      <c r="AL15" s="8">
        <v>0.25542625034855199</v>
      </c>
      <c r="AM15" s="8">
        <v>0.12099425088266899</v>
      </c>
      <c r="AN15" s="8">
        <v>0.123236796908337</v>
      </c>
      <c r="AO15" s="8">
        <v>6.5115613346188109E-2</v>
      </c>
      <c r="AP15" s="8">
        <v>0.189805333944432</v>
      </c>
      <c r="AQ15" s="8">
        <v>0.28213171172854501</v>
      </c>
      <c r="AR15" s="8">
        <v>5.9262880484400898E-2</v>
      </c>
      <c r="AS15" s="8">
        <v>0.20789271628700801</v>
      </c>
    </row>
    <row r="16" spans="1:45">
      <c r="A16" s="34"/>
      <c r="B16" s="5">
        <v>325</v>
      </c>
      <c r="C16" s="5">
        <v>176</v>
      </c>
      <c r="D16" s="5">
        <v>149</v>
      </c>
      <c r="E16" s="5">
        <v>111</v>
      </c>
      <c r="F16" s="5">
        <v>48</v>
      </c>
      <c r="G16" s="5">
        <v>50</v>
      </c>
      <c r="H16" s="5">
        <v>37</v>
      </c>
      <c r="I16" s="5">
        <v>79</v>
      </c>
      <c r="J16" s="5">
        <v>275</v>
      </c>
      <c r="K16" s="5">
        <v>16</v>
      </c>
      <c r="L16" s="5">
        <v>23</v>
      </c>
      <c r="M16" s="5">
        <v>11</v>
      </c>
      <c r="N16" s="5">
        <v>157</v>
      </c>
      <c r="O16" s="5">
        <v>70</v>
      </c>
      <c r="P16" s="5">
        <v>13</v>
      </c>
      <c r="Q16" s="5">
        <v>17</v>
      </c>
      <c r="R16" s="5">
        <v>4</v>
      </c>
      <c r="S16" s="5">
        <v>0</v>
      </c>
      <c r="T16" s="5">
        <v>2</v>
      </c>
      <c r="U16" s="5">
        <v>6</v>
      </c>
      <c r="V16" s="5">
        <v>16</v>
      </c>
      <c r="W16" s="5">
        <v>29</v>
      </c>
      <c r="X16" s="5">
        <v>75</v>
      </c>
      <c r="Y16" s="5">
        <v>233</v>
      </c>
      <c r="Z16" s="5">
        <v>18</v>
      </c>
      <c r="AA16" s="5">
        <v>173</v>
      </c>
      <c r="AB16" s="5">
        <v>80</v>
      </c>
      <c r="AC16" s="5">
        <v>13</v>
      </c>
      <c r="AD16" s="5">
        <v>4</v>
      </c>
      <c r="AE16" s="5">
        <v>1</v>
      </c>
      <c r="AF16" s="5">
        <v>15</v>
      </c>
      <c r="AG16" s="5">
        <v>4</v>
      </c>
      <c r="AH16" s="5">
        <v>2</v>
      </c>
      <c r="AI16" s="5">
        <v>20</v>
      </c>
      <c r="AJ16" s="5">
        <v>1</v>
      </c>
      <c r="AK16" s="5">
        <v>1</v>
      </c>
      <c r="AL16" s="5">
        <v>178</v>
      </c>
      <c r="AM16" s="5">
        <v>62</v>
      </c>
      <c r="AN16" s="5">
        <v>71</v>
      </c>
      <c r="AO16" s="5">
        <v>14</v>
      </c>
      <c r="AP16" s="5">
        <v>43</v>
      </c>
      <c r="AQ16" s="5">
        <v>114</v>
      </c>
      <c r="AR16" s="5">
        <v>22</v>
      </c>
      <c r="AS16" s="5">
        <v>44</v>
      </c>
    </row>
    <row r="17" spans="1:45">
      <c r="A17" s="34" t="s">
        <v>151</v>
      </c>
      <c r="B17" s="8">
        <v>0.24366701969273299</v>
      </c>
      <c r="C17" s="8">
        <v>0.27170418294652399</v>
      </c>
      <c r="D17" s="8">
        <v>0.21693345620274301</v>
      </c>
      <c r="E17" s="8">
        <v>0.23276995441964898</v>
      </c>
      <c r="F17" s="8">
        <v>0.26783061725038698</v>
      </c>
      <c r="G17" s="8">
        <v>0.263841232335777</v>
      </c>
      <c r="H17" s="8">
        <v>0.27594575571107099</v>
      </c>
      <c r="I17" s="8">
        <v>0.20362014435144701</v>
      </c>
      <c r="J17" s="8">
        <v>0.22839469793107101</v>
      </c>
      <c r="K17" s="8">
        <v>0.31413057116945903</v>
      </c>
      <c r="L17" s="8">
        <v>0.34709757901078198</v>
      </c>
      <c r="M17" s="8">
        <v>0.26921448664053699</v>
      </c>
      <c r="N17" s="8">
        <v>9.162753939306359E-2</v>
      </c>
      <c r="O17" s="8">
        <v>0.36263611735560403</v>
      </c>
      <c r="P17" s="8">
        <v>0.48900622465856503</v>
      </c>
      <c r="Q17" s="8">
        <v>5.9227239137023602E-2</v>
      </c>
      <c r="R17" s="8">
        <v>0.42415204975700904</v>
      </c>
      <c r="S17" s="8">
        <v>0.563421636681535</v>
      </c>
      <c r="T17" s="8">
        <v>0.305777216869214</v>
      </c>
      <c r="U17" s="8">
        <v>0.15476887562625499</v>
      </c>
      <c r="V17" s="8">
        <v>0.229162496505601</v>
      </c>
      <c r="W17" s="8">
        <v>0.20917416404167699</v>
      </c>
      <c r="X17" s="8">
        <v>0.41402346537355</v>
      </c>
      <c r="Y17" s="8">
        <v>8.9093086686850106E-2</v>
      </c>
      <c r="Z17" s="8">
        <v>0.222947011926418</v>
      </c>
      <c r="AA17" s="8">
        <v>0.102178079740533</v>
      </c>
      <c r="AB17" s="8">
        <v>0.35472563317587702</v>
      </c>
      <c r="AC17" s="8">
        <v>0.41677501404489198</v>
      </c>
      <c r="AD17" s="8">
        <v>0.435536048751205</v>
      </c>
      <c r="AE17" s="8">
        <v>0.444453109079473</v>
      </c>
      <c r="AF17" s="8">
        <v>4.5037060992262894E-2</v>
      </c>
      <c r="AG17" s="8">
        <v>0.41095769741631299</v>
      </c>
      <c r="AH17" s="8">
        <v>0.23147462537229899</v>
      </c>
      <c r="AI17" s="8">
        <v>0.18885718928707299</v>
      </c>
      <c r="AJ17" s="8">
        <v>9.4578682613579698E-2</v>
      </c>
      <c r="AK17" s="8">
        <v>0.39173983531088297</v>
      </c>
      <c r="AL17" s="8">
        <v>8.9778642128390998E-2</v>
      </c>
      <c r="AM17" s="8">
        <v>0.42044705177334002</v>
      </c>
      <c r="AN17" s="8">
        <v>0.30689163995848401</v>
      </c>
      <c r="AO17" s="8">
        <v>0.15303274896226202</v>
      </c>
      <c r="AP17" s="8">
        <v>0.163582233520739</v>
      </c>
      <c r="AQ17" s="8">
        <v>4.3111144644648498E-2</v>
      </c>
      <c r="AR17" s="8">
        <v>0.50667799839900396</v>
      </c>
      <c r="AS17" s="8">
        <v>0.13398677411030702</v>
      </c>
    </row>
    <row r="18" spans="1:45">
      <c r="A18" s="34"/>
      <c r="B18" s="5">
        <v>489</v>
      </c>
      <c r="C18" s="5">
        <v>266</v>
      </c>
      <c r="D18" s="5">
        <v>223</v>
      </c>
      <c r="E18" s="5">
        <v>133</v>
      </c>
      <c r="F18" s="5">
        <v>87</v>
      </c>
      <c r="G18" s="5">
        <v>95</v>
      </c>
      <c r="H18" s="5">
        <v>81</v>
      </c>
      <c r="I18" s="5">
        <v>93</v>
      </c>
      <c r="J18" s="5">
        <v>385</v>
      </c>
      <c r="K18" s="5">
        <v>30</v>
      </c>
      <c r="L18" s="5">
        <v>59</v>
      </c>
      <c r="M18" s="5">
        <v>15</v>
      </c>
      <c r="N18" s="5">
        <v>59</v>
      </c>
      <c r="O18" s="5">
        <v>223</v>
      </c>
      <c r="P18" s="5">
        <v>57</v>
      </c>
      <c r="Q18" s="5">
        <v>3</v>
      </c>
      <c r="R18" s="5">
        <v>30</v>
      </c>
      <c r="S18" s="5">
        <v>3</v>
      </c>
      <c r="T18" s="5">
        <v>13</v>
      </c>
      <c r="U18" s="5">
        <v>2</v>
      </c>
      <c r="V18" s="5">
        <v>23</v>
      </c>
      <c r="W18" s="5">
        <v>59</v>
      </c>
      <c r="X18" s="5">
        <v>368</v>
      </c>
      <c r="Y18" s="5">
        <v>85</v>
      </c>
      <c r="Z18" s="5">
        <v>35</v>
      </c>
      <c r="AA18" s="5">
        <v>78</v>
      </c>
      <c r="AB18" s="5">
        <v>254</v>
      </c>
      <c r="AC18" s="5">
        <v>55</v>
      </c>
      <c r="AD18" s="5">
        <v>24</v>
      </c>
      <c r="AE18" s="5">
        <v>4</v>
      </c>
      <c r="AF18" s="5">
        <v>1</v>
      </c>
      <c r="AG18" s="5">
        <v>12</v>
      </c>
      <c r="AH18" s="5">
        <v>3</v>
      </c>
      <c r="AI18" s="5">
        <v>26</v>
      </c>
      <c r="AJ18" s="5">
        <v>3</v>
      </c>
      <c r="AK18" s="5">
        <v>14</v>
      </c>
      <c r="AL18" s="5">
        <v>63</v>
      </c>
      <c r="AM18" s="5">
        <v>215</v>
      </c>
      <c r="AN18" s="5">
        <v>178</v>
      </c>
      <c r="AO18" s="5">
        <v>33</v>
      </c>
      <c r="AP18" s="5">
        <v>37</v>
      </c>
      <c r="AQ18" s="5">
        <v>17</v>
      </c>
      <c r="AR18" s="5">
        <v>184</v>
      </c>
      <c r="AS18" s="5">
        <v>29</v>
      </c>
    </row>
    <row r="20" spans="1:45">
      <c r="A20" s="9" t="s">
        <v>172</v>
      </c>
    </row>
  </sheetData>
  <mergeCells count="17">
    <mergeCell ref="A1:AS1"/>
    <mergeCell ref="A2:A3"/>
    <mergeCell ref="C2:D2"/>
    <mergeCell ref="E2:I2"/>
    <mergeCell ref="J2:M2"/>
    <mergeCell ref="N2:W2"/>
    <mergeCell ref="X2:Z2"/>
    <mergeCell ref="AA2:AK2"/>
    <mergeCell ref="AL2:AO2"/>
    <mergeCell ref="AP2:AS2"/>
    <mergeCell ref="A15:A16"/>
    <mergeCell ref="A17:A18"/>
    <mergeCell ref="A5:A6"/>
    <mergeCell ref="A7:A8"/>
    <mergeCell ref="A9:A10"/>
    <mergeCell ref="A11:A12"/>
    <mergeCell ref="A13:A14"/>
  </mergeCells>
  <hyperlinks>
    <hyperlink ref="A20" location="'Index'!A1" display="Return to index"/>
  </hyperlinks>
  <pageMargins left="0.75" right="0.75" top="1" bottom="1" header="0.5" footer="0.5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0"/>
  <sheetViews>
    <sheetView showGridLines="0" zoomScale="90" zoomScaleNormal="9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C5" sqref="C5"/>
    </sheetView>
  </sheetViews>
  <sheetFormatPr defaultColWidth="9.140625" defaultRowHeight="15"/>
  <cols>
    <col min="1" max="1" width="45.7109375" customWidth="1"/>
    <col min="2" max="45" width="14.7109375" customWidth="1"/>
  </cols>
  <sheetData>
    <row r="1" spans="1:45" ht="35.1" customHeight="1">
      <c r="A1" s="35" t="s">
        <v>154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  <c r="AI1" s="35"/>
      <c r="AJ1" s="35"/>
      <c r="AK1" s="35"/>
      <c r="AL1" s="35"/>
      <c r="AM1" s="35"/>
      <c r="AN1" s="35"/>
      <c r="AO1" s="35"/>
      <c r="AP1" s="35"/>
      <c r="AQ1" s="35"/>
      <c r="AR1" s="35"/>
      <c r="AS1" s="35"/>
    </row>
    <row r="2" spans="1:45" ht="53.65" customHeight="1">
      <c r="A2" s="36"/>
      <c r="B2" s="1"/>
      <c r="C2" s="37" t="s">
        <v>1</v>
      </c>
      <c r="D2" s="37"/>
      <c r="E2" s="37" t="s">
        <v>2</v>
      </c>
      <c r="F2" s="37"/>
      <c r="G2" s="37"/>
      <c r="H2" s="37"/>
      <c r="I2" s="37"/>
      <c r="J2" s="37" t="s">
        <v>3</v>
      </c>
      <c r="K2" s="37"/>
      <c r="L2" s="37"/>
      <c r="M2" s="37"/>
      <c r="N2" s="37" t="s">
        <v>4</v>
      </c>
      <c r="O2" s="37"/>
      <c r="P2" s="37"/>
      <c r="Q2" s="37"/>
      <c r="R2" s="37"/>
      <c r="S2" s="37"/>
      <c r="T2" s="37"/>
      <c r="U2" s="37"/>
      <c r="V2" s="37"/>
      <c r="W2" s="37"/>
      <c r="X2" s="37" t="s">
        <v>5</v>
      </c>
      <c r="Y2" s="37"/>
      <c r="Z2" s="37"/>
      <c r="AA2" s="37" t="s">
        <v>6</v>
      </c>
      <c r="AB2" s="37"/>
      <c r="AC2" s="37"/>
      <c r="AD2" s="37"/>
      <c r="AE2" s="37"/>
      <c r="AF2" s="37"/>
      <c r="AG2" s="37"/>
      <c r="AH2" s="37"/>
      <c r="AI2" s="37"/>
      <c r="AJ2" s="37"/>
      <c r="AK2" s="37"/>
      <c r="AL2" s="37" t="s">
        <v>7</v>
      </c>
      <c r="AM2" s="37"/>
      <c r="AN2" s="37"/>
      <c r="AO2" s="37"/>
      <c r="AP2" s="37" t="s">
        <v>8</v>
      </c>
      <c r="AQ2" s="37"/>
      <c r="AR2" s="37"/>
      <c r="AS2" s="37"/>
    </row>
    <row r="3" spans="1:45" ht="45">
      <c r="A3" s="36"/>
      <c r="B3" s="1" t="s">
        <v>9</v>
      </c>
      <c r="C3" s="1" t="s">
        <v>10</v>
      </c>
      <c r="D3" s="1" t="s">
        <v>11</v>
      </c>
      <c r="E3" s="1" t="s">
        <v>12</v>
      </c>
      <c r="F3" s="1" t="s">
        <v>13</v>
      </c>
      <c r="G3" s="1" t="s">
        <v>14</v>
      </c>
      <c r="H3" s="1" t="s">
        <v>15</v>
      </c>
      <c r="I3" s="1" t="s">
        <v>16</v>
      </c>
      <c r="J3" s="1" t="s">
        <v>17</v>
      </c>
      <c r="K3" s="1" t="s">
        <v>18</v>
      </c>
      <c r="L3" s="1" t="s">
        <v>19</v>
      </c>
      <c r="M3" s="1" t="s">
        <v>20</v>
      </c>
      <c r="N3" s="1" t="s">
        <v>21</v>
      </c>
      <c r="O3" s="1" t="s">
        <v>22</v>
      </c>
      <c r="P3" s="1" t="s">
        <v>23</v>
      </c>
      <c r="Q3" s="1" t="s">
        <v>24</v>
      </c>
      <c r="R3" s="1" t="s">
        <v>25</v>
      </c>
      <c r="S3" s="1" t="s">
        <v>26</v>
      </c>
      <c r="T3" s="1" t="s">
        <v>27</v>
      </c>
      <c r="U3" s="1" t="s">
        <v>28</v>
      </c>
      <c r="V3" s="1" t="s">
        <v>29</v>
      </c>
      <c r="W3" s="1" t="s">
        <v>30</v>
      </c>
      <c r="X3" s="1" t="s">
        <v>31</v>
      </c>
      <c r="Y3" s="1" t="s">
        <v>32</v>
      </c>
      <c r="Z3" s="1" t="s">
        <v>33</v>
      </c>
      <c r="AA3" s="1" t="s">
        <v>34</v>
      </c>
      <c r="AB3" s="1" t="s">
        <v>22</v>
      </c>
      <c r="AC3" s="1" t="s">
        <v>35</v>
      </c>
      <c r="AD3" s="1" t="s">
        <v>36</v>
      </c>
      <c r="AE3" s="1" t="s">
        <v>26</v>
      </c>
      <c r="AF3" s="1" t="s">
        <v>37</v>
      </c>
      <c r="AG3" s="1" t="s">
        <v>27</v>
      </c>
      <c r="AH3" s="1" t="s">
        <v>28</v>
      </c>
      <c r="AI3" s="1" t="s">
        <v>33</v>
      </c>
      <c r="AJ3" s="1" t="s">
        <v>38</v>
      </c>
      <c r="AK3" s="1" t="s">
        <v>39</v>
      </c>
      <c r="AL3" s="1" t="s">
        <v>40</v>
      </c>
      <c r="AM3" s="1" t="s">
        <v>41</v>
      </c>
      <c r="AN3" s="1" t="s">
        <v>42</v>
      </c>
      <c r="AO3" s="1" t="s">
        <v>30</v>
      </c>
      <c r="AP3" s="1" t="s">
        <v>43</v>
      </c>
      <c r="AQ3" s="1" t="s">
        <v>44</v>
      </c>
      <c r="AR3" s="1" t="s">
        <v>45</v>
      </c>
      <c r="AS3" s="1" t="s">
        <v>46</v>
      </c>
    </row>
    <row r="4" spans="1:45">
      <c r="A4" s="2" t="s">
        <v>47</v>
      </c>
      <c r="B4" s="3">
        <v>2005</v>
      </c>
      <c r="C4" s="3">
        <v>979</v>
      </c>
      <c r="D4" s="3">
        <v>1026</v>
      </c>
      <c r="E4" s="3">
        <v>571</v>
      </c>
      <c r="F4" s="3">
        <v>324</v>
      </c>
      <c r="G4" s="3">
        <v>358</v>
      </c>
      <c r="H4" s="3">
        <v>294</v>
      </c>
      <c r="I4" s="3">
        <v>458</v>
      </c>
      <c r="J4" s="3">
        <v>1684</v>
      </c>
      <c r="K4" s="3">
        <v>96</v>
      </c>
      <c r="L4" s="3">
        <v>169</v>
      </c>
      <c r="M4" s="3">
        <v>55</v>
      </c>
      <c r="N4" s="3">
        <v>647</v>
      </c>
      <c r="O4" s="3">
        <v>616</v>
      </c>
      <c r="P4" s="3">
        <v>117</v>
      </c>
      <c r="Q4" s="3">
        <v>53</v>
      </c>
      <c r="R4" s="3">
        <v>71</v>
      </c>
      <c r="S4" s="3">
        <v>6</v>
      </c>
      <c r="T4" s="3">
        <v>44</v>
      </c>
      <c r="U4" s="3">
        <v>15</v>
      </c>
      <c r="V4" s="3">
        <v>100</v>
      </c>
      <c r="W4" s="3">
        <v>282</v>
      </c>
      <c r="X4" s="3">
        <v>889</v>
      </c>
      <c r="Y4" s="3">
        <v>959</v>
      </c>
      <c r="Z4" s="3">
        <v>157</v>
      </c>
      <c r="AA4" s="3">
        <v>761</v>
      </c>
      <c r="AB4" s="3">
        <v>717</v>
      </c>
      <c r="AC4" s="3">
        <v>132</v>
      </c>
      <c r="AD4" s="3">
        <v>54</v>
      </c>
      <c r="AE4" s="3">
        <v>9</v>
      </c>
      <c r="AF4" s="3">
        <v>33</v>
      </c>
      <c r="AG4" s="3">
        <v>29</v>
      </c>
      <c r="AH4" s="3">
        <v>11</v>
      </c>
      <c r="AI4" s="3">
        <v>136</v>
      </c>
      <c r="AJ4" s="3">
        <v>30</v>
      </c>
      <c r="AK4" s="3">
        <v>36</v>
      </c>
      <c r="AL4" s="3">
        <v>697</v>
      </c>
      <c r="AM4" s="3">
        <v>511</v>
      </c>
      <c r="AN4" s="3">
        <v>580</v>
      </c>
      <c r="AO4" s="3">
        <v>218</v>
      </c>
      <c r="AP4" s="3">
        <v>228</v>
      </c>
      <c r="AQ4" s="3">
        <v>404</v>
      </c>
      <c r="AR4" s="3">
        <v>364</v>
      </c>
      <c r="AS4" s="3">
        <v>214</v>
      </c>
    </row>
    <row r="5" spans="1:45">
      <c r="A5" s="34" t="s">
        <v>145</v>
      </c>
      <c r="B5" s="8">
        <v>6.5703023218120798E-2</v>
      </c>
      <c r="C5" s="8">
        <v>7.2354535545227694E-2</v>
      </c>
      <c r="D5" s="8">
        <v>5.9360775769919397E-2</v>
      </c>
      <c r="E5" s="8">
        <v>5.9939968109140797E-2</v>
      </c>
      <c r="F5" s="8">
        <v>8.8994540140577214E-2</v>
      </c>
      <c r="G5" s="8">
        <v>5.1423417777379202E-2</v>
      </c>
      <c r="H5" s="8">
        <v>6.6162078708492403E-2</v>
      </c>
      <c r="I5" s="8">
        <v>6.7311280990231495E-2</v>
      </c>
      <c r="J5" s="8">
        <v>6.6161658303737395E-2</v>
      </c>
      <c r="K5" s="8">
        <v>9.4106323814957205E-2</v>
      </c>
      <c r="L5" s="8">
        <v>4.7131602020236203E-2</v>
      </c>
      <c r="M5" s="8">
        <v>5.9207177964132898E-2</v>
      </c>
      <c r="N5" s="8">
        <v>0.11036601911036101</v>
      </c>
      <c r="O5" s="8">
        <v>3.6818853587470099E-2</v>
      </c>
      <c r="P5" s="8">
        <v>5.5484975724586799E-2</v>
      </c>
      <c r="Q5" s="8">
        <v>0.23197083151845899</v>
      </c>
      <c r="R5" s="8">
        <v>4.4688632718177204E-2</v>
      </c>
      <c r="S5" s="8">
        <v>0</v>
      </c>
      <c r="T5" s="8">
        <v>1.43585225392748E-2</v>
      </c>
      <c r="U5" s="8">
        <v>2.4376129738971301E-2</v>
      </c>
      <c r="V5" s="8">
        <v>1.94500674905187E-2</v>
      </c>
      <c r="W5" s="8">
        <v>3.3511234403590405E-2</v>
      </c>
      <c r="X5" s="8">
        <v>3.4507130774098602E-2</v>
      </c>
      <c r="Y5" s="8">
        <v>0.10034689876201901</v>
      </c>
      <c r="Z5" s="8">
        <v>3.0731069643421399E-2</v>
      </c>
      <c r="AA5" s="8">
        <v>0.104120535618207</v>
      </c>
      <c r="AB5" s="8">
        <v>3.8402330946240897E-2</v>
      </c>
      <c r="AC5" s="8">
        <v>4.3808711717320703E-2</v>
      </c>
      <c r="AD5" s="8">
        <v>5.8057477400444896E-2</v>
      </c>
      <c r="AE5" s="8">
        <v>0</v>
      </c>
      <c r="AF5" s="8">
        <v>0.155519221327621</v>
      </c>
      <c r="AG5" s="8">
        <v>8.4040613768383302E-2</v>
      </c>
      <c r="AH5" s="8">
        <v>0.162956077822003</v>
      </c>
      <c r="AI5" s="8">
        <v>2.42219090435669E-2</v>
      </c>
      <c r="AJ5" s="8">
        <v>0</v>
      </c>
      <c r="AK5" s="8">
        <v>0</v>
      </c>
      <c r="AL5" s="8">
        <v>0.110467734257088</v>
      </c>
      <c r="AM5" s="8">
        <v>4.5447942264417104E-2</v>
      </c>
      <c r="AN5" s="8">
        <v>4.8019848620684001E-2</v>
      </c>
      <c r="AO5" s="8">
        <v>1.70918551992052E-2</v>
      </c>
      <c r="AP5" s="8">
        <v>9.4062640128585992E-2</v>
      </c>
      <c r="AQ5" s="8">
        <v>0.123813432484428</v>
      </c>
      <c r="AR5" s="8">
        <v>1.18803084377271E-2</v>
      </c>
      <c r="AS5" s="8">
        <v>8.2620762617090601E-2</v>
      </c>
    </row>
    <row r="6" spans="1:45">
      <c r="A6" s="34"/>
      <c r="B6" s="5">
        <v>132</v>
      </c>
      <c r="C6" s="5">
        <v>71</v>
      </c>
      <c r="D6" s="5">
        <v>61</v>
      </c>
      <c r="E6" s="5">
        <v>34</v>
      </c>
      <c r="F6" s="5">
        <v>29</v>
      </c>
      <c r="G6" s="5">
        <v>18</v>
      </c>
      <c r="H6" s="5">
        <v>19</v>
      </c>
      <c r="I6" s="5">
        <v>31</v>
      </c>
      <c r="J6" s="5">
        <v>111</v>
      </c>
      <c r="K6" s="5">
        <v>9</v>
      </c>
      <c r="L6" s="5">
        <v>8</v>
      </c>
      <c r="M6" s="5">
        <v>3</v>
      </c>
      <c r="N6" s="5">
        <v>71</v>
      </c>
      <c r="O6" s="5">
        <v>23</v>
      </c>
      <c r="P6" s="5">
        <v>6</v>
      </c>
      <c r="Q6" s="5">
        <v>12</v>
      </c>
      <c r="R6" s="5">
        <v>3</v>
      </c>
      <c r="S6" s="5">
        <v>0</v>
      </c>
      <c r="T6" s="5">
        <v>1</v>
      </c>
      <c r="U6" s="5">
        <v>0</v>
      </c>
      <c r="V6" s="5">
        <v>2</v>
      </c>
      <c r="W6" s="5">
        <v>9</v>
      </c>
      <c r="X6" s="5">
        <v>31</v>
      </c>
      <c r="Y6" s="5">
        <v>96</v>
      </c>
      <c r="Z6" s="5">
        <v>5</v>
      </c>
      <c r="AA6" s="5">
        <v>79</v>
      </c>
      <c r="AB6" s="5">
        <v>28</v>
      </c>
      <c r="AC6" s="5">
        <v>6</v>
      </c>
      <c r="AD6" s="5">
        <v>3</v>
      </c>
      <c r="AE6" s="5">
        <v>0</v>
      </c>
      <c r="AF6" s="5">
        <v>5</v>
      </c>
      <c r="AG6" s="5">
        <v>2</v>
      </c>
      <c r="AH6" s="5">
        <v>2</v>
      </c>
      <c r="AI6" s="5">
        <v>3</v>
      </c>
      <c r="AJ6" s="5">
        <v>0</v>
      </c>
      <c r="AK6" s="5">
        <v>0</v>
      </c>
      <c r="AL6" s="5">
        <v>77</v>
      </c>
      <c r="AM6" s="5">
        <v>23</v>
      </c>
      <c r="AN6" s="5">
        <v>28</v>
      </c>
      <c r="AO6" s="5">
        <v>4</v>
      </c>
      <c r="AP6" s="5">
        <v>21</v>
      </c>
      <c r="AQ6" s="5">
        <v>50</v>
      </c>
      <c r="AR6" s="5">
        <v>4</v>
      </c>
      <c r="AS6" s="5">
        <v>18</v>
      </c>
    </row>
    <row r="7" spans="1:45">
      <c r="A7" s="34" t="s">
        <v>146</v>
      </c>
      <c r="B7" s="8">
        <v>0.21251716660085598</v>
      </c>
      <c r="C7" s="8">
        <v>0.23945721829768299</v>
      </c>
      <c r="D7" s="8">
        <v>0.18682970400196702</v>
      </c>
      <c r="E7" s="8">
        <v>0.17100353488542999</v>
      </c>
      <c r="F7" s="8">
        <v>0.18272895892914801</v>
      </c>
      <c r="G7" s="8">
        <v>0.201509667943086</v>
      </c>
      <c r="H7" s="8">
        <v>0.19139104031544601</v>
      </c>
      <c r="I7" s="8">
        <v>0.30761954251282697</v>
      </c>
      <c r="J7" s="8">
        <v>0.21704069360787798</v>
      </c>
      <c r="K7" s="8">
        <v>0.13429191157318798</v>
      </c>
      <c r="L7" s="8">
        <v>0.180301312265364</v>
      </c>
      <c r="M7" s="8">
        <v>0.30953662729907899</v>
      </c>
      <c r="N7" s="8">
        <v>0.32371746662573103</v>
      </c>
      <c r="O7" s="8">
        <v>0.11859905682731901</v>
      </c>
      <c r="P7" s="8">
        <v>8.3640229036805097E-2</v>
      </c>
      <c r="Q7" s="8">
        <v>0.290098204838379</v>
      </c>
      <c r="R7" s="8">
        <v>0.11314652264278</v>
      </c>
      <c r="S7" s="8">
        <v>0</v>
      </c>
      <c r="T7" s="8">
        <v>0.11529245832195099</v>
      </c>
      <c r="U7" s="8">
        <v>0.40496999905971898</v>
      </c>
      <c r="V7" s="8">
        <v>0.23213818168078401</v>
      </c>
      <c r="W7" s="8">
        <v>0.209647393172956</v>
      </c>
      <c r="X7" s="8">
        <v>7.8863341940151904E-2</v>
      </c>
      <c r="Y7" s="8">
        <v>0.35155800352581801</v>
      </c>
      <c r="Z7" s="8">
        <v>0.12008962720110899</v>
      </c>
      <c r="AA7" s="8">
        <v>0.30473081370112498</v>
      </c>
      <c r="AB7" s="8">
        <v>0.13653065657639801</v>
      </c>
      <c r="AC7" s="8">
        <v>0.114161003068944</v>
      </c>
      <c r="AD7" s="8">
        <v>0.11788483330383399</v>
      </c>
      <c r="AE7" s="8">
        <v>0</v>
      </c>
      <c r="AF7" s="8">
        <v>0.37077498708828699</v>
      </c>
      <c r="AG7" s="8">
        <v>0.19348667123253399</v>
      </c>
      <c r="AH7" s="8">
        <v>0.225744955366149</v>
      </c>
      <c r="AI7" s="8">
        <v>0.20484812904699498</v>
      </c>
      <c r="AJ7" s="8">
        <v>0.24502379767543497</v>
      </c>
      <c r="AK7" s="8">
        <v>5.2550368328776201E-2</v>
      </c>
      <c r="AL7" s="8">
        <v>0.32731113730490202</v>
      </c>
      <c r="AM7" s="8">
        <v>0.111975256386286</v>
      </c>
      <c r="AN7" s="8">
        <v>0.19262513247452101</v>
      </c>
      <c r="AO7" s="8">
        <v>0.134038603767871</v>
      </c>
      <c r="AP7" s="8">
        <v>0.15964316664417899</v>
      </c>
      <c r="AQ7" s="8">
        <v>0.42244883243146097</v>
      </c>
      <c r="AR7" s="8">
        <v>6.2917845060249097E-2</v>
      </c>
      <c r="AS7" s="8">
        <v>0.219976169585961</v>
      </c>
    </row>
    <row r="8" spans="1:45">
      <c r="A8" s="34"/>
      <c r="B8" s="5">
        <v>426</v>
      </c>
      <c r="C8" s="5">
        <v>234</v>
      </c>
      <c r="D8" s="5">
        <v>192</v>
      </c>
      <c r="E8" s="5">
        <v>98</v>
      </c>
      <c r="F8" s="5">
        <v>59</v>
      </c>
      <c r="G8" s="5">
        <v>72</v>
      </c>
      <c r="H8" s="5">
        <v>56</v>
      </c>
      <c r="I8" s="5">
        <v>141</v>
      </c>
      <c r="J8" s="5">
        <v>365</v>
      </c>
      <c r="K8" s="5">
        <v>13</v>
      </c>
      <c r="L8" s="5">
        <v>31</v>
      </c>
      <c r="M8" s="5">
        <v>17</v>
      </c>
      <c r="N8" s="5">
        <v>209</v>
      </c>
      <c r="O8" s="5">
        <v>73</v>
      </c>
      <c r="P8" s="5">
        <v>10</v>
      </c>
      <c r="Q8" s="5">
        <v>15</v>
      </c>
      <c r="R8" s="5">
        <v>8</v>
      </c>
      <c r="S8" s="5">
        <v>0</v>
      </c>
      <c r="T8" s="5">
        <v>5</v>
      </c>
      <c r="U8" s="5">
        <v>6</v>
      </c>
      <c r="V8" s="5">
        <v>23</v>
      </c>
      <c r="W8" s="5">
        <v>59</v>
      </c>
      <c r="X8" s="5">
        <v>70</v>
      </c>
      <c r="Y8" s="5">
        <v>337</v>
      </c>
      <c r="Z8" s="5">
        <v>19</v>
      </c>
      <c r="AA8" s="5">
        <v>232</v>
      </c>
      <c r="AB8" s="5">
        <v>98</v>
      </c>
      <c r="AC8" s="5">
        <v>15</v>
      </c>
      <c r="AD8" s="5">
        <v>6</v>
      </c>
      <c r="AE8" s="5">
        <v>0</v>
      </c>
      <c r="AF8" s="5">
        <v>12</v>
      </c>
      <c r="AG8" s="5">
        <v>6</v>
      </c>
      <c r="AH8" s="5">
        <v>3</v>
      </c>
      <c r="AI8" s="5">
        <v>28</v>
      </c>
      <c r="AJ8" s="5">
        <v>7</v>
      </c>
      <c r="AK8" s="5">
        <v>2</v>
      </c>
      <c r="AL8" s="5">
        <v>228</v>
      </c>
      <c r="AM8" s="5">
        <v>57</v>
      </c>
      <c r="AN8" s="5">
        <v>112</v>
      </c>
      <c r="AO8" s="5">
        <v>29</v>
      </c>
      <c r="AP8" s="5">
        <v>36</v>
      </c>
      <c r="AQ8" s="5">
        <v>171</v>
      </c>
      <c r="AR8" s="5">
        <v>23</v>
      </c>
      <c r="AS8" s="5">
        <v>47</v>
      </c>
    </row>
    <row r="9" spans="1:45">
      <c r="A9" s="34" t="s">
        <v>147</v>
      </c>
      <c r="B9" s="8">
        <v>0.36840567075200703</v>
      </c>
      <c r="C9" s="8">
        <v>0.33442233748771899</v>
      </c>
      <c r="D9" s="8">
        <v>0.40080893456292105</v>
      </c>
      <c r="E9" s="8">
        <v>0.39587109759842398</v>
      </c>
      <c r="F9" s="8">
        <v>0.38768243467522195</v>
      </c>
      <c r="G9" s="8">
        <v>0.34371552200460398</v>
      </c>
      <c r="H9" s="8">
        <v>0.38988392799678101</v>
      </c>
      <c r="I9" s="8">
        <v>0.32600165627011202</v>
      </c>
      <c r="J9" s="8">
        <v>0.37733953851269902</v>
      </c>
      <c r="K9" s="8">
        <v>0.30309839470543098</v>
      </c>
      <c r="L9" s="8">
        <v>0.316764983471301</v>
      </c>
      <c r="M9" s="8">
        <v>0.36821808343537599</v>
      </c>
      <c r="N9" s="8">
        <v>0.41651306115749298</v>
      </c>
      <c r="O9" s="8">
        <v>0.32167413669369599</v>
      </c>
      <c r="P9" s="8">
        <v>0.25877477314963998</v>
      </c>
      <c r="Q9" s="8">
        <v>0.31841796218162999</v>
      </c>
      <c r="R9" s="8">
        <v>0.24296286309596901</v>
      </c>
      <c r="S9" s="8">
        <v>0</v>
      </c>
      <c r="T9" s="8">
        <v>0.17214355590022801</v>
      </c>
      <c r="U9" s="8">
        <v>0.29540646338244497</v>
      </c>
      <c r="V9" s="8">
        <v>0.43269413211199698</v>
      </c>
      <c r="W9" s="8">
        <v>0.46567782304340599</v>
      </c>
      <c r="X9" s="8">
        <v>0.279415623174183</v>
      </c>
      <c r="Y9" s="8">
        <v>0.42699856054798502</v>
      </c>
      <c r="Z9" s="8">
        <v>0.51472404597969301</v>
      </c>
      <c r="AA9" s="8">
        <v>0.42190097767068202</v>
      </c>
      <c r="AB9" s="8">
        <v>0.30759175680928902</v>
      </c>
      <c r="AC9" s="8">
        <v>0.290503422887536</v>
      </c>
      <c r="AD9" s="8">
        <v>0.28464266302533497</v>
      </c>
      <c r="AE9" s="8">
        <v>0.29679504832241599</v>
      </c>
      <c r="AF9" s="8">
        <v>0.30923522735165099</v>
      </c>
      <c r="AG9" s="8">
        <v>0.25177872307050203</v>
      </c>
      <c r="AH9" s="8">
        <v>0.278794128793725</v>
      </c>
      <c r="AI9" s="8">
        <v>0.448877851428653</v>
      </c>
      <c r="AJ9" s="8">
        <v>0.62082469061674606</v>
      </c>
      <c r="AK9" s="8">
        <v>0.53961728372220497</v>
      </c>
      <c r="AL9" s="8">
        <v>0.420078949119851</v>
      </c>
      <c r="AM9" s="8">
        <v>0.27511826686815799</v>
      </c>
      <c r="AN9" s="8">
        <v>0.32960171317600595</v>
      </c>
      <c r="AO9" s="8">
        <v>0.52519939269465699</v>
      </c>
      <c r="AP9" s="8">
        <v>0.44669938662664399</v>
      </c>
      <c r="AQ9" s="8">
        <v>0.40300510396306699</v>
      </c>
      <c r="AR9" s="8">
        <v>0.21430259755986</v>
      </c>
      <c r="AS9" s="8">
        <v>0.47780929888470197</v>
      </c>
    </row>
    <row r="10" spans="1:45">
      <c r="A10" s="34"/>
      <c r="B10" s="5">
        <v>739</v>
      </c>
      <c r="C10" s="5">
        <v>327</v>
      </c>
      <c r="D10" s="5">
        <v>411</v>
      </c>
      <c r="E10" s="5">
        <v>226</v>
      </c>
      <c r="F10" s="5">
        <v>125</v>
      </c>
      <c r="G10" s="5">
        <v>123</v>
      </c>
      <c r="H10" s="5">
        <v>115</v>
      </c>
      <c r="I10" s="5">
        <v>149</v>
      </c>
      <c r="J10" s="5">
        <v>635</v>
      </c>
      <c r="K10" s="5">
        <v>29</v>
      </c>
      <c r="L10" s="5">
        <v>54</v>
      </c>
      <c r="M10" s="5">
        <v>20</v>
      </c>
      <c r="N10" s="5">
        <v>270</v>
      </c>
      <c r="O10" s="5">
        <v>198</v>
      </c>
      <c r="P10" s="5">
        <v>30</v>
      </c>
      <c r="Q10" s="5">
        <v>17</v>
      </c>
      <c r="R10" s="5">
        <v>17</v>
      </c>
      <c r="S10" s="5">
        <v>0</v>
      </c>
      <c r="T10" s="5">
        <v>8</v>
      </c>
      <c r="U10" s="5">
        <v>4</v>
      </c>
      <c r="V10" s="5">
        <v>43</v>
      </c>
      <c r="W10" s="5">
        <v>131</v>
      </c>
      <c r="X10" s="5">
        <v>248</v>
      </c>
      <c r="Y10" s="5">
        <v>409</v>
      </c>
      <c r="Z10" s="5">
        <v>81</v>
      </c>
      <c r="AA10" s="5">
        <v>321</v>
      </c>
      <c r="AB10" s="5">
        <v>220</v>
      </c>
      <c r="AC10" s="5">
        <v>38</v>
      </c>
      <c r="AD10" s="5">
        <v>15</v>
      </c>
      <c r="AE10" s="5">
        <v>3</v>
      </c>
      <c r="AF10" s="5">
        <v>10</v>
      </c>
      <c r="AG10" s="5">
        <v>7</v>
      </c>
      <c r="AH10" s="5">
        <v>3</v>
      </c>
      <c r="AI10" s="5">
        <v>61</v>
      </c>
      <c r="AJ10" s="5">
        <v>19</v>
      </c>
      <c r="AK10" s="5">
        <v>19</v>
      </c>
      <c r="AL10" s="5">
        <v>293</v>
      </c>
      <c r="AM10" s="5">
        <v>140</v>
      </c>
      <c r="AN10" s="5">
        <v>191</v>
      </c>
      <c r="AO10" s="5">
        <v>114</v>
      </c>
      <c r="AP10" s="5">
        <v>102</v>
      </c>
      <c r="AQ10" s="5">
        <v>163</v>
      </c>
      <c r="AR10" s="5">
        <v>78</v>
      </c>
      <c r="AS10" s="5">
        <v>102</v>
      </c>
    </row>
    <row r="11" spans="1:45">
      <c r="A11" s="34" t="s">
        <v>148</v>
      </c>
      <c r="B11" s="8">
        <v>0.24836900709740001</v>
      </c>
      <c r="C11" s="8">
        <v>0.223073873831133</v>
      </c>
      <c r="D11" s="8">
        <v>0.27248803244387299</v>
      </c>
      <c r="E11" s="8">
        <v>0.25939847291901502</v>
      </c>
      <c r="F11" s="8">
        <v>0.21735625516499901</v>
      </c>
      <c r="G11" s="8">
        <v>0.27326011349500401</v>
      </c>
      <c r="H11" s="8">
        <v>0.25382987964861597</v>
      </c>
      <c r="I11" s="8">
        <v>0.23352947174961097</v>
      </c>
      <c r="J11" s="8">
        <v>0.23959974560198599</v>
      </c>
      <c r="K11" s="8">
        <v>0.28564467180373099</v>
      </c>
      <c r="L11" s="8">
        <v>0.33218775284625601</v>
      </c>
      <c r="M11" s="8">
        <v>0.19378215338895299</v>
      </c>
      <c r="N11" s="8">
        <v>0.12790689267706201</v>
      </c>
      <c r="O11" s="8">
        <v>0.33017420321265595</v>
      </c>
      <c r="P11" s="8">
        <v>0.34115420546562703</v>
      </c>
      <c r="Q11" s="8">
        <v>0.159513001461531</v>
      </c>
      <c r="R11" s="8">
        <v>0.41437099592871002</v>
      </c>
      <c r="S11" s="8">
        <v>0.30144667911777501</v>
      </c>
      <c r="T11" s="8">
        <v>0.54500956198266803</v>
      </c>
      <c r="U11" s="8">
        <v>0.20445799633124198</v>
      </c>
      <c r="V11" s="8">
        <v>0.25822825733911897</v>
      </c>
      <c r="W11" s="8">
        <v>0.24516654465501803</v>
      </c>
      <c r="X11" s="8">
        <v>0.39965971142557299</v>
      </c>
      <c r="Y11" s="8">
        <v>0.10602948355039199</v>
      </c>
      <c r="Z11" s="8">
        <v>0.26094741965725499</v>
      </c>
      <c r="AA11" s="8">
        <v>0.150158226867914</v>
      </c>
      <c r="AB11" s="8">
        <v>0.34148150508476904</v>
      </c>
      <c r="AC11" s="8">
        <v>0.32106779233968902</v>
      </c>
      <c r="AD11" s="8">
        <v>0.32091717379582901</v>
      </c>
      <c r="AE11" s="8">
        <v>0.25597478473005997</v>
      </c>
      <c r="AF11" s="8">
        <v>0.15270770693139998</v>
      </c>
      <c r="AG11" s="8">
        <v>0.318415965478553</v>
      </c>
      <c r="AH11" s="8">
        <v>0.33250483801812303</v>
      </c>
      <c r="AI11" s="8">
        <v>0.25938094333232198</v>
      </c>
      <c r="AJ11" s="8">
        <v>0.134151511707819</v>
      </c>
      <c r="AK11" s="8">
        <v>0.23477717283345001</v>
      </c>
      <c r="AL11" s="8">
        <v>0.12161866053604201</v>
      </c>
      <c r="AM11" s="8">
        <v>0.36385562433610602</v>
      </c>
      <c r="AN11" s="8">
        <v>0.29020970784906597</v>
      </c>
      <c r="AO11" s="8">
        <v>0.27159977068424901</v>
      </c>
      <c r="AP11" s="8">
        <v>0.24068408651703699</v>
      </c>
      <c r="AQ11" s="8">
        <v>4.9477676723658798E-2</v>
      </c>
      <c r="AR11" s="8">
        <v>0.41564236249105202</v>
      </c>
      <c r="AS11" s="8">
        <v>0.18645940658073598</v>
      </c>
    </row>
    <row r="12" spans="1:45">
      <c r="A12" s="34"/>
      <c r="B12" s="5">
        <v>498</v>
      </c>
      <c r="C12" s="5">
        <v>218</v>
      </c>
      <c r="D12" s="5">
        <v>280</v>
      </c>
      <c r="E12" s="5">
        <v>148</v>
      </c>
      <c r="F12" s="5">
        <v>70</v>
      </c>
      <c r="G12" s="5">
        <v>98</v>
      </c>
      <c r="H12" s="5">
        <v>75</v>
      </c>
      <c r="I12" s="5">
        <v>107</v>
      </c>
      <c r="J12" s="5">
        <v>403</v>
      </c>
      <c r="K12" s="5">
        <v>27</v>
      </c>
      <c r="L12" s="5">
        <v>56</v>
      </c>
      <c r="M12" s="5">
        <v>11</v>
      </c>
      <c r="N12" s="5">
        <v>83</v>
      </c>
      <c r="O12" s="5">
        <v>203</v>
      </c>
      <c r="P12" s="5">
        <v>40</v>
      </c>
      <c r="Q12" s="5">
        <v>8</v>
      </c>
      <c r="R12" s="5">
        <v>29</v>
      </c>
      <c r="S12" s="5">
        <v>2</v>
      </c>
      <c r="T12" s="5">
        <v>24</v>
      </c>
      <c r="U12" s="5">
        <v>3</v>
      </c>
      <c r="V12" s="5">
        <v>26</v>
      </c>
      <c r="W12" s="5">
        <v>69</v>
      </c>
      <c r="X12" s="5">
        <v>355</v>
      </c>
      <c r="Y12" s="5">
        <v>102</v>
      </c>
      <c r="Z12" s="5">
        <v>41</v>
      </c>
      <c r="AA12" s="5">
        <v>114</v>
      </c>
      <c r="AB12" s="5">
        <v>245</v>
      </c>
      <c r="AC12" s="5">
        <v>42</v>
      </c>
      <c r="AD12" s="5">
        <v>17</v>
      </c>
      <c r="AE12" s="5">
        <v>2</v>
      </c>
      <c r="AF12" s="5">
        <v>5</v>
      </c>
      <c r="AG12" s="5">
        <v>9</v>
      </c>
      <c r="AH12" s="5">
        <v>4</v>
      </c>
      <c r="AI12" s="5">
        <v>35</v>
      </c>
      <c r="AJ12" s="5">
        <v>4</v>
      </c>
      <c r="AK12" s="5">
        <v>8</v>
      </c>
      <c r="AL12" s="5">
        <v>85</v>
      </c>
      <c r="AM12" s="5">
        <v>186</v>
      </c>
      <c r="AN12" s="5">
        <v>168</v>
      </c>
      <c r="AO12" s="5">
        <v>59</v>
      </c>
      <c r="AP12" s="5">
        <v>55</v>
      </c>
      <c r="AQ12" s="5">
        <v>20</v>
      </c>
      <c r="AR12" s="5">
        <v>151</v>
      </c>
      <c r="AS12" s="5">
        <v>40</v>
      </c>
    </row>
    <row r="13" spans="1:45">
      <c r="A13" s="34" t="s">
        <v>149</v>
      </c>
      <c r="B13" s="8">
        <v>0.10500513233161801</v>
      </c>
      <c r="C13" s="8">
        <v>0.13069203483823499</v>
      </c>
      <c r="D13" s="8">
        <v>8.0512553221320698E-2</v>
      </c>
      <c r="E13" s="8">
        <v>0.11378692648798999</v>
      </c>
      <c r="F13" s="8">
        <v>0.12323781109005401</v>
      </c>
      <c r="G13" s="8">
        <v>0.13009127877992799</v>
      </c>
      <c r="H13" s="8">
        <v>9.8733073330664695E-2</v>
      </c>
      <c r="I13" s="8">
        <v>6.5538048477218905E-2</v>
      </c>
      <c r="J13" s="8">
        <v>9.9858363973702707E-2</v>
      </c>
      <c r="K13" s="8">
        <v>0.18285869810269201</v>
      </c>
      <c r="L13" s="8">
        <v>0.123614349396842</v>
      </c>
      <c r="M13" s="8">
        <v>6.9255957912460392E-2</v>
      </c>
      <c r="N13" s="8">
        <v>2.1496560429352499E-2</v>
      </c>
      <c r="O13" s="8">
        <v>0.19273374967885901</v>
      </c>
      <c r="P13" s="8">
        <v>0.26094581662334099</v>
      </c>
      <c r="Q13" s="8">
        <v>0</v>
      </c>
      <c r="R13" s="8">
        <v>0.18483098561436401</v>
      </c>
      <c r="S13" s="8">
        <v>0.69855332088222499</v>
      </c>
      <c r="T13" s="8">
        <v>0.15319590125587801</v>
      </c>
      <c r="U13" s="8">
        <v>7.0789411487623299E-2</v>
      </c>
      <c r="V13" s="8">
        <v>5.74893613775809E-2</v>
      </c>
      <c r="W13" s="8">
        <v>4.5997004725029406E-2</v>
      </c>
      <c r="X13" s="8">
        <v>0.20755419268599301</v>
      </c>
      <c r="Y13" s="8">
        <v>1.5067053613785599E-2</v>
      </c>
      <c r="Z13" s="8">
        <v>7.3507837518521899E-2</v>
      </c>
      <c r="AA13" s="8">
        <v>1.9089446142073099E-2</v>
      </c>
      <c r="AB13" s="8">
        <v>0.17599375058330199</v>
      </c>
      <c r="AC13" s="8">
        <v>0.230459069986509</v>
      </c>
      <c r="AD13" s="8">
        <v>0.218497852474558</v>
      </c>
      <c r="AE13" s="8">
        <v>0.44723016694752404</v>
      </c>
      <c r="AF13" s="8">
        <v>1.1762857301041102E-2</v>
      </c>
      <c r="AG13" s="8">
        <v>0.152278026450029</v>
      </c>
      <c r="AH13" s="8">
        <v>0</v>
      </c>
      <c r="AI13" s="8">
        <v>6.2671167148463797E-2</v>
      </c>
      <c r="AJ13" s="8">
        <v>0</v>
      </c>
      <c r="AK13" s="8">
        <v>0.17305517511556801</v>
      </c>
      <c r="AL13" s="8">
        <v>2.0523518782117497E-2</v>
      </c>
      <c r="AM13" s="8">
        <v>0.20360291014503301</v>
      </c>
      <c r="AN13" s="8">
        <v>0.13954359787972298</v>
      </c>
      <c r="AO13" s="8">
        <v>5.2070377654017799E-2</v>
      </c>
      <c r="AP13" s="8">
        <v>5.8910720083554899E-2</v>
      </c>
      <c r="AQ13" s="8">
        <v>1.2549543973848201E-3</v>
      </c>
      <c r="AR13" s="8">
        <v>0.29525688645111198</v>
      </c>
      <c r="AS13" s="8">
        <v>3.3134362331508703E-2</v>
      </c>
    </row>
    <row r="14" spans="1:45">
      <c r="A14" s="34"/>
      <c r="B14" s="5">
        <v>211</v>
      </c>
      <c r="C14" s="5">
        <v>128</v>
      </c>
      <c r="D14" s="5">
        <v>83</v>
      </c>
      <c r="E14" s="5">
        <v>65</v>
      </c>
      <c r="F14" s="5">
        <v>40</v>
      </c>
      <c r="G14" s="5">
        <v>47</v>
      </c>
      <c r="H14" s="5">
        <v>29</v>
      </c>
      <c r="I14" s="5">
        <v>30</v>
      </c>
      <c r="J14" s="5">
        <v>168</v>
      </c>
      <c r="K14" s="5">
        <v>18</v>
      </c>
      <c r="L14" s="5">
        <v>21</v>
      </c>
      <c r="M14" s="5">
        <v>4</v>
      </c>
      <c r="N14" s="5">
        <v>14</v>
      </c>
      <c r="O14" s="5">
        <v>119</v>
      </c>
      <c r="P14" s="5">
        <v>30</v>
      </c>
      <c r="Q14" s="5">
        <v>0</v>
      </c>
      <c r="R14" s="5">
        <v>13</v>
      </c>
      <c r="S14" s="5">
        <v>4</v>
      </c>
      <c r="T14" s="5">
        <v>7</v>
      </c>
      <c r="U14" s="5">
        <v>1</v>
      </c>
      <c r="V14" s="5">
        <v>6</v>
      </c>
      <c r="W14" s="5">
        <v>13</v>
      </c>
      <c r="X14" s="5">
        <v>185</v>
      </c>
      <c r="Y14" s="5">
        <v>14</v>
      </c>
      <c r="Z14" s="5">
        <v>12</v>
      </c>
      <c r="AA14" s="5">
        <v>15</v>
      </c>
      <c r="AB14" s="5">
        <v>126</v>
      </c>
      <c r="AC14" s="5">
        <v>30</v>
      </c>
      <c r="AD14" s="5">
        <v>12</v>
      </c>
      <c r="AE14" s="5">
        <v>4</v>
      </c>
      <c r="AF14" s="5">
        <v>0</v>
      </c>
      <c r="AG14" s="5">
        <v>4</v>
      </c>
      <c r="AH14" s="5">
        <v>0</v>
      </c>
      <c r="AI14" s="5">
        <v>9</v>
      </c>
      <c r="AJ14" s="5">
        <v>0</v>
      </c>
      <c r="AK14" s="5">
        <v>6</v>
      </c>
      <c r="AL14" s="5">
        <v>14</v>
      </c>
      <c r="AM14" s="5">
        <v>104</v>
      </c>
      <c r="AN14" s="5">
        <v>81</v>
      </c>
      <c r="AO14" s="5">
        <v>11</v>
      </c>
      <c r="AP14" s="5">
        <v>13</v>
      </c>
      <c r="AQ14" s="5">
        <v>1</v>
      </c>
      <c r="AR14" s="5">
        <v>107</v>
      </c>
      <c r="AS14" s="5">
        <v>7</v>
      </c>
    </row>
    <row r="15" spans="1:45">
      <c r="A15" s="34" t="s">
        <v>150</v>
      </c>
      <c r="B15" s="8">
        <v>0.278220189818977</v>
      </c>
      <c r="C15" s="8">
        <v>0.31181175384291104</v>
      </c>
      <c r="D15" s="8">
        <v>0.24619047977188699</v>
      </c>
      <c r="E15" s="8">
        <v>0.23094350299456998</v>
      </c>
      <c r="F15" s="8">
        <v>0.27172349906972498</v>
      </c>
      <c r="G15" s="8">
        <v>0.25293308572046497</v>
      </c>
      <c r="H15" s="8">
        <v>0.25755311902393802</v>
      </c>
      <c r="I15" s="8">
        <v>0.37493082350305795</v>
      </c>
      <c r="J15" s="8">
        <v>0.28320235191161602</v>
      </c>
      <c r="K15" s="8">
        <v>0.22839823538814499</v>
      </c>
      <c r="L15" s="8">
        <v>0.2274329142856</v>
      </c>
      <c r="M15" s="8">
        <v>0.36874380526321199</v>
      </c>
      <c r="N15" s="8">
        <v>0.43408348573609201</v>
      </c>
      <c r="O15" s="8">
        <v>0.155417910414789</v>
      </c>
      <c r="P15" s="8">
        <v>0.13912520476139201</v>
      </c>
      <c r="Q15" s="8">
        <v>0.52206903635683799</v>
      </c>
      <c r="R15" s="8">
        <v>0.15783515536095702</v>
      </c>
      <c r="S15" s="8">
        <v>0</v>
      </c>
      <c r="T15" s="8">
        <v>0.12965098086122601</v>
      </c>
      <c r="U15" s="8">
        <v>0.42934612879869</v>
      </c>
      <c r="V15" s="8">
        <v>0.25158824917130301</v>
      </c>
      <c r="W15" s="8">
        <v>0.24315862757654599</v>
      </c>
      <c r="X15" s="8">
        <v>0.11337047271425099</v>
      </c>
      <c r="Y15" s="8">
        <v>0.45190490228783703</v>
      </c>
      <c r="Z15" s="8">
        <v>0.15082069684453001</v>
      </c>
      <c r="AA15" s="8">
        <v>0.40885134931933104</v>
      </c>
      <c r="AB15" s="8">
        <v>0.174932987522639</v>
      </c>
      <c r="AC15" s="8">
        <v>0.15796971478626498</v>
      </c>
      <c r="AD15" s="8">
        <v>0.17594231070427899</v>
      </c>
      <c r="AE15" s="8">
        <v>0</v>
      </c>
      <c r="AF15" s="8">
        <v>0.52629420841590702</v>
      </c>
      <c r="AG15" s="8">
        <v>0.277527285000917</v>
      </c>
      <c r="AH15" s="8">
        <v>0.38870103318815197</v>
      </c>
      <c r="AI15" s="8">
        <v>0.22907003809056201</v>
      </c>
      <c r="AJ15" s="8">
        <v>0.24502379767543497</v>
      </c>
      <c r="AK15" s="8">
        <v>5.2550368328776201E-2</v>
      </c>
      <c r="AL15" s="8">
        <v>0.43777887156198902</v>
      </c>
      <c r="AM15" s="8">
        <v>0.15742319865070301</v>
      </c>
      <c r="AN15" s="8">
        <v>0.24064498109520499</v>
      </c>
      <c r="AO15" s="8">
        <v>0.151130458967076</v>
      </c>
      <c r="AP15" s="8">
        <v>0.253705806772765</v>
      </c>
      <c r="AQ15" s="8">
        <v>0.54626226491589003</v>
      </c>
      <c r="AR15" s="8">
        <v>7.4798153497976194E-2</v>
      </c>
      <c r="AS15" s="8">
        <v>0.302596932203052</v>
      </c>
    </row>
    <row r="16" spans="1:45">
      <c r="A16" s="34"/>
      <c r="B16" s="5">
        <v>558</v>
      </c>
      <c r="C16" s="5">
        <v>305</v>
      </c>
      <c r="D16" s="5">
        <v>253</v>
      </c>
      <c r="E16" s="5">
        <v>132</v>
      </c>
      <c r="F16" s="5">
        <v>88</v>
      </c>
      <c r="G16" s="5">
        <v>91</v>
      </c>
      <c r="H16" s="5">
        <v>76</v>
      </c>
      <c r="I16" s="5">
        <v>172</v>
      </c>
      <c r="J16" s="5">
        <v>477</v>
      </c>
      <c r="K16" s="5">
        <v>22</v>
      </c>
      <c r="L16" s="5">
        <v>39</v>
      </c>
      <c r="M16" s="5">
        <v>20</v>
      </c>
      <c r="N16" s="5">
        <v>281</v>
      </c>
      <c r="O16" s="5">
        <v>96</v>
      </c>
      <c r="P16" s="5">
        <v>16</v>
      </c>
      <c r="Q16" s="5">
        <v>28</v>
      </c>
      <c r="R16" s="5">
        <v>11</v>
      </c>
      <c r="S16" s="5">
        <v>0</v>
      </c>
      <c r="T16" s="5">
        <v>6</v>
      </c>
      <c r="U16" s="5">
        <v>6</v>
      </c>
      <c r="V16" s="5">
        <v>25</v>
      </c>
      <c r="W16" s="5">
        <v>69</v>
      </c>
      <c r="X16" s="5">
        <v>101</v>
      </c>
      <c r="Y16" s="5">
        <v>433</v>
      </c>
      <c r="Z16" s="5">
        <v>24</v>
      </c>
      <c r="AA16" s="5">
        <v>311</v>
      </c>
      <c r="AB16" s="5">
        <v>125</v>
      </c>
      <c r="AC16" s="5">
        <v>21</v>
      </c>
      <c r="AD16" s="5">
        <v>10</v>
      </c>
      <c r="AE16" s="5">
        <v>0</v>
      </c>
      <c r="AF16" s="5">
        <v>17</v>
      </c>
      <c r="AG16" s="5">
        <v>8</v>
      </c>
      <c r="AH16" s="5">
        <v>4</v>
      </c>
      <c r="AI16" s="5">
        <v>31</v>
      </c>
      <c r="AJ16" s="5">
        <v>7</v>
      </c>
      <c r="AK16" s="5">
        <v>2</v>
      </c>
      <c r="AL16" s="5">
        <v>305</v>
      </c>
      <c r="AM16" s="5">
        <v>80</v>
      </c>
      <c r="AN16" s="5">
        <v>140</v>
      </c>
      <c r="AO16" s="5">
        <v>33</v>
      </c>
      <c r="AP16" s="5">
        <v>58</v>
      </c>
      <c r="AQ16" s="5">
        <v>221</v>
      </c>
      <c r="AR16" s="5">
        <v>27</v>
      </c>
      <c r="AS16" s="5">
        <v>65</v>
      </c>
    </row>
    <row r="17" spans="1:45">
      <c r="A17" s="34" t="s">
        <v>151</v>
      </c>
      <c r="B17" s="8">
        <v>0.35337413942901796</v>
      </c>
      <c r="C17" s="8">
        <v>0.35376590866936902</v>
      </c>
      <c r="D17" s="8">
        <v>0.35300058566519399</v>
      </c>
      <c r="E17" s="8">
        <v>0.37318539940700496</v>
      </c>
      <c r="F17" s="8">
        <v>0.34059406625505295</v>
      </c>
      <c r="G17" s="8">
        <v>0.403351392274931</v>
      </c>
      <c r="H17" s="8">
        <v>0.35256295297927998</v>
      </c>
      <c r="I17" s="8">
        <v>0.29906752022682898</v>
      </c>
      <c r="J17" s="8">
        <v>0.339458109575689</v>
      </c>
      <c r="K17" s="8">
        <v>0.46850336990642399</v>
      </c>
      <c r="L17" s="8">
        <v>0.45580210224309803</v>
      </c>
      <c r="M17" s="8">
        <v>0.26303811130141297</v>
      </c>
      <c r="N17" s="8">
        <v>0.14940345310641401</v>
      </c>
      <c r="O17" s="8">
        <v>0.52290795289151493</v>
      </c>
      <c r="P17" s="8">
        <v>0.60210002208896807</v>
      </c>
      <c r="Q17" s="8">
        <v>0.159513001461531</v>
      </c>
      <c r="R17" s="8">
        <v>0.59920198154307303</v>
      </c>
      <c r="S17" s="8">
        <v>1</v>
      </c>
      <c r="T17" s="8">
        <v>0.69820546323854504</v>
      </c>
      <c r="U17" s="8">
        <v>0.27524740781886498</v>
      </c>
      <c r="V17" s="8">
        <v>0.31571761871670001</v>
      </c>
      <c r="W17" s="8">
        <v>0.29116354938004702</v>
      </c>
      <c r="X17" s="8">
        <v>0.60721390411156595</v>
      </c>
      <c r="Y17" s="8">
        <v>0.121096537164177</v>
      </c>
      <c r="Z17" s="8">
        <v>0.33445525717577701</v>
      </c>
      <c r="AA17" s="8">
        <v>0.169247673009987</v>
      </c>
      <c r="AB17" s="8">
        <v>0.51747525566807095</v>
      </c>
      <c r="AC17" s="8">
        <v>0.55152686232619896</v>
      </c>
      <c r="AD17" s="8">
        <v>0.53941502627038707</v>
      </c>
      <c r="AE17" s="8">
        <v>0.7032049516775839</v>
      </c>
      <c r="AF17" s="8">
        <v>0.164470564232441</v>
      </c>
      <c r="AG17" s="8">
        <v>0.47069399192858102</v>
      </c>
      <c r="AH17" s="8">
        <v>0.33250483801812303</v>
      </c>
      <c r="AI17" s="8">
        <v>0.32205211048078602</v>
      </c>
      <c r="AJ17" s="8">
        <v>0.134151511707819</v>
      </c>
      <c r="AK17" s="8">
        <v>0.40783234794901801</v>
      </c>
      <c r="AL17" s="8">
        <v>0.14214217931816001</v>
      </c>
      <c r="AM17" s="8">
        <v>0.56745853448113903</v>
      </c>
      <c r="AN17" s="8">
        <v>0.429753305728789</v>
      </c>
      <c r="AO17" s="8">
        <v>0.32367014833826602</v>
      </c>
      <c r="AP17" s="8">
        <v>0.29959480660059101</v>
      </c>
      <c r="AQ17" s="8">
        <v>5.0732631121043606E-2</v>
      </c>
      <c r="AR17" s="8">
        <v>0.71089924894216394</v>
      </c>
      <c r="AS17" s="8">
        <v>0.21959376891224502</v>
      </c>
    </row>
    <row r="18" spans="1:45">
      <c r="A18" s="34"/>
      <c r="B18" s="5">
        <v>709</v>
      </c>
      <c r="C18" s="5">
        <v>346</v>
      </c>
      <c r="D18" s="5">
        <v>362</v>
      </c>
      <c r="E18" s="5">
        <v>213</v>
      </c>
      <c r="F18" s="5">
        <v>110</v>
      </c>
      <c r="G18" s="5">
        <v>145</v>
      </c>
      <c r="H18" s="5">
        <v>104</v>
      </c>
      <c r="I18" s="5">
        <v>137</v>
      </c>
      <c r="J18" s="5">
        <v>572</v>
      </c>
      <c r="K18" s="5">
        <v>45</v>
      </c>
      <c r="L18" s="5">
        <v>77</v>
      </c>
      <c r="M18" s="5">
        <v>15</v>
      </c>
      <c r="N18" s="5">
        <v>97</v>
      </c>
      <c r="O18" s="5">
        <v>322</v>
      </c>
      <c r="P18" s="5">
        <v>70</v>
      </c>
      <c r="Q18" s="5">
        <v>8</v>
      </c>
      <c r="R18" s="5">
        <v>42</v>
      </c>
      <c r="S18" s="5">
        <v>6</v>
      </c>
      <c r="T18" s="5">
        <v>31</v>
      </c>
      <c r="U18" s="5">
        <v>4</v>
      </c>
      <c r="V18" s="5">
        <v>32</v>
      </c>
      <c r="W18" s="5">
        <v>82</v>
      </c>
      <c r="X18" s="5">
        <v>540</v>
      </c>
      <c r="Y18" s="5">
        <v>116</v>
      </c>
      <c r="Z18" s="5">
        <v>52</v>
      </c>
      <c r="AA18" s="5">
        <v>129</v>
      </c>
      <c r="AB18" s="5">
        <v>371</v>
      </c>
      <c r="AC18" s="5">
        <v>73</v>
      </c>
      <c r="AD18" s="5">
        <v>29</v>
      </c>
      <c r="AE18" s="5">
        <v>6</v>
      </c>
      <c r="AF18" s="5">
        <v>5</v>
      </c>
      <c r="AG18" s="5">
        <v>14</v>
      </c>
      <c r="AH18" s="5">
        <v>4</v>
      </c>
      <c r="AI18" s="5">
        <v>44</v>
      </c>
      <c r="AJ18" s="5">
        <v>4</v>
      </c>
      <c r="AK18" s="5">
        <v>15</v>
      </c>
      <c r="AL18" s="5">
        <v>99</v>
      </c>
      <c r="AM18" s="5">
        <v>290</v>
      </c>
      <c r="AN18" s="5">
        <v>249</v>
      </c>
      <c r="AO18" s="5">
        <v>70</v>
      </c>
      <c r="AP18" s="5">
        <v>68</v>
      </c>
      <c r="AQ18" s="5">
        <v>20</v>
      </c>
      <c r="AR18" s="5">
        <v>258</v>
      </c>
      <c r="AS18" s="5">
        <v>47</v>
      </c>
    </row>
    <row r="20" spans="1:45">
      <c r="A20" s="9" t="s">
        <v>172</v>
      </c>
    </row>
  </sheetData>
  <mergeCells count="17">
    <mergeCell ref="A1:AS1"/>
    <mergeCell ref="A2:A3"/>
    <mergeCell ref="C2:D2"/>
    <mergeCell ref="E2:I2"/>
    <mergeCell ref="J2:M2"/>
    <mergeCell ref="N2:W2"/>
    <mergeCell ref="X2:Z2"/>
    <mergeCell ref="AA2:AK2"/>
    <mergeCell ref="AL2:AO2"/>
    <mergeCell ref="AP2:AS2"/>
    <mergeCell ref="A15:A16"/>
    <mergeCell ref="A17:A18"/>
    <mergeCell ref="A5:A6"/>
    <mergeCell ref="A7:A8"/>
    <mergeCell ref="A9:A10"/>
    <mergeCell ref="A11:A12"/>
    <mergeCell ref="A13:A14"/>
  </mergeCells>
  <hyperlinks>
    <hyperlink ref="A20" location="'Index'!A1" display="Return to index"/>
  </hyperlinks>
  <pageMargins left="0.75" right="0.75" top="1" bottom="1" header="0.5" footer="0.5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2"/>
  <sheetViews>
    <sheetView showGridLines="0" zoomScale="90" zoomScaleNormal="9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C5" sqref="C5"/>
    </sheetView>
  </sheetViews>
  <sheetFormatPr defaultColWidth="9.140625" defaultRowHeight="15"/>
  <cols>
    <col min="1" max="1" width="45.7109375" customWidth="1"/>
    <col min="2" max="45" width="14.7109375" customWidth="1"/>
  </cols>
  <sheetData>
    <row r="1" spans="1:45" ht="35.1" customHeight="1">
      <c r="A1" s="35" t="s">
        <v>155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  <c r="AI1" s="35"/>
      <c r="AJ1" s="35"/>
      <c r="AK1" s="35"/>
      <c r="AL1" s="35"/>
      <c r="AM1" s="35"/>
      <c r="AN1" s="35"/>
      <c r="AO1" s="35"/>
      <c r="AP1" s="35"/>
      <c r="AQ1" s="35"/>
      <c r="AR1" s="35"/>
      <c r="AS1" s="35"/>
    </row>
    <row r="2" spans="1:45" ht="53.65" customHeight="1">
      <c r="A2" s="36"/>
      <c r="B2" s="1"/>
      <c r="C2" s="37" t="s">
        <v>1</v>
      </c>
      <c r="D2" s="37"/>
      <c r="E2" s="37" t="s">
        <v>2</v>
      </c>
      <c r="F2" s="37"/>
      <c r="G2" s="37"/>
      <c r="H2" s="37"/>
      <c r="I2" s="37"/>
      <c r="J2" s="37" t="s">
        <v>3</v>
      </c>
      <c r="K2" s="37"/>
      <c r="L2" s="37"/>
      <c r="M2" s="37"/>
      <c r="N2" s="37" t="s">
        <v>4</v>
      </c>
      <c r="O2" s="37"/>
      <c r="P2" s="37"/>
      <c r="Q2" s="37"/>
      <c r="R2" s="37"/>
      <c r="S2" s="37"/>
      <c r="T2" s="37"/>
      <c r="U2" s="37"/>
      <c r="V2" s="37"/>
      <c r="W2" s="37"/>
      <c r="X2" s="37" t="s">
        <v>5</v>
      </c>
      <c r="Y2" s="37"/>
      <c r="Z2" s="37"/>
      <c r="AA2" s="37" t="s">
        <v>6</v>
      </c>
      <c r="AB2" s="37"/>
      <c r="AC2" s="37"/>
      <c r="AD2" s="37"/>
      <c r="AE2" s="37"/>
      <c r="AF2" s="37"/>
      <c r="AG2" s="37"/>
      <c r="AH2" s="37"/>
      <c r="AI2" s="37"/>
      <c r="AJ2" s="37"/>
      <c r="AK2" s="37"/>
      <c r="AL2" s="37" t="s">
        <v>7</v>
      </c>
      <c r="AM2" s="37"/>
      <c r="AN2" s="37"/>
      <c r="AO2" s="37"/>
      <c r="AP2" s="37" t="s">
        <v>8</v>
      </c>
      <c r="AQ2" s="37"/>
      <c r="AR2" s="37"/>
      <c r="AS2" s="37"/>
    </row>
    <row r="3" spans="1:45" ht="45">
      <c r="A3" s="36"/>
      <c r="B3" s="1" t="s">
        <v>9</v>
      </c>
      <c r="C3" s="1" t="s">
        <v>10</v>
      </c>
      <c r="D3" s="1" t="s">
        <v>11</v>
      </c>
      <c r="E3" s="1" t="s">
        <v>12</v>
      </c>
      <c r="F3" s="1" t="s">
        <v>13</v>
      </c>
      <c r="G3" s="1" t="s">
        <v>14</v>
      </c>
      <c r="H3" s="1" t="s">
        <v>15</v>
      </c>
      <c r="I3" s="1" t="s">
        <v>16</v>
      </c>
      <c r="J3" s="1" t="s">
        <v>17</v>
      </c>
      <c r="K3" s="1" t="s">
        <v>18</v>
      </c>
      <c r="L3" s="1" t="s">
        <v>19</v>
      </c>
      <c r="M3" s="1" t="s">
        <v>20</v>
      </c>
      <c r="N3" s="1" t="s">
        <v>21</v>
      </c>
      <c r="O3" s="1" t="s">
        <v>22</v>
      </c>
      <c r="P3" s="1" t="s">
        <v>23</v>
      </c>
      <c r="Q3" s="1" t="s">
        <v>24</v>
      </c>
      <c r="R3" s="1" t="s">
        <v>25</v>
      </c>
      <c r="S3" s="1" t="s">
        <v>26</v>
      </c>
      <c r="T3" s="1" t="s">
        <v>27</v>
      </c>
      <c r="U3" s="1" t="s">
        <v>28</v>
      </c>
      <c r="V3" s="1" t="s">
        <v>29</v>
      </c>
      <c r="W3" s="1" t="s">
        <v>30</v>
      </c>
      <c r="X3" s="1" t="s">
        <v>31</v>
      </c>
      <c r="Y3" s="1" t="s">
        <v>32</v>
      </c>
      <c r="Z3" s="1" t="s">
        <v>33</v>
      </c>
      <c r="AA3" s="1" t="s">
        <v>34</v>
      </c>
      <c r="AB3" s="1" t="s">
        <v>22</v>
      </c>
      <c r="AC3" s="1" t="s">
        <v>35</v>
      </c>
      <c r="AD3" s="1" t="s">
        <v>36</v>
      </c>
      <c r="AE3" s="1" t="s">
        <v>26</v>
      </c>
      <c r="AF3" s="1" t="s">
        <v>37</v>
      </c>
      <c r="AG3" s="1" t="s">
        <v>27</v>
      </c>
      <c r="AH3" s="1" t="s">
        <v>28</v>
      </c>
      <c r="AI3" s="1" t="s">
        <v>33</v>
      </c>
      <c r="AJ3" s="1" t="s">
        <v>38</v>
      </c>
      <c r="AK3" s="1" t="s">
        <v>39</v>
      </c>
      <c r="AL3" s="1" t="s">
        <v>40</v>
      </c>
      <c r="AM3" s="1" t="s">
        <v>41</v>
      </c>
      <c r="AN3" s="1" t="s">
        <v>42</v>
      </c>
      <c r="AO3" s="1" t="s">
        <v>30</v>
      </c>
      <c r="AP3" s="1" t="s">
        <v>43</v>
      </c>
      <c r="AQ3" s="1" t="s">
        <v>44</v>
      </c>
      <c r="AR3" s="1" t="s">
        <v>45</v>
      </c>
      <c r="AS3" s="1" t="s">
        <v>46</v>
      </c>
    </row>
    <row r="4" spans="1:45">
      <c r="A4" s="2" t="s">
        <v>47</v>
      </c>
      <c r="B4" s="3">
        <v>2005</v>
      </c>
      <c r="C4" s="3">
        <v>979</v>
      </c>
      <c r="D4" s="3">
        <v>1026</v>
      </c>
      <c r="E4" s="3">
        <v>571</v>
      </c>
      <c r="F4" s="3">
        <v>324</v>
      </c>
      <c r="G4" s="3">
        <v>358</v>
      </c>
      <c r="H4" s="3">
        <v>294</v>
      </c>
      <c r="I4" s="3">
        <v>458</v>
      </c>
      <c r="J4" s="3">
        <v>1684</v>
      </c>
      <c r="K4" s="3">
        <v>96</v>
      </c>
      <c r="L4" s="3">
        <v>169</v>
      </c>
      <c r="M4" s="3">
        <v>55</v>
      </c>
      <c r="N4" s="3">
        <v>647</v>
      </c>
      <c r="O4" s="3">
        <v>616</v>
      </c>
      <c r="P4" s="3">
        <v>117</v>
      </c>
      <c r="Q4" s="3">
        <v>53</v>
      </c>
      <c r="R4" s="3">
        <v>71</v>
      </c>
      <c r="S4" s="3">
        <v>6</v>
      </c>
      <c r="T4" s="3">
        <v>44</v>
      </c>
      <c r="U4" s="3">
        <v>15</v>
      </c>
      <c r="V4" s="3">
        <v>100</v>
      </c>
      <c r="W4" s="3">
        <v>282</v>
      </c>
      <c r="X4" s="3">
        <v>889</v>
      </c>
      <c r="Y4" s="3">
        <v>959</v>
      </c>
      <c r="Z4" s="3">
        <v>157</v>
      </c>
      <c r="AA4" s="3">
        <v>761</v>
      </c>
      <c r="AB4" s="3">
        <v>717</v>
      </c>
      <c r="AC4" s="3">
        <v>132</v>
      </c>
      <c r="AD4" s="3">
        <v>54</v>
      </c>
      <c r="AE4" s="3">
        <v>9</v>
      </c>
      <c r="AF4" s="3">
        <v>33</v>
      </c>
      <c r="AG4" s="3">
        <v>29</v>
      </c>
      <c r="AH4" s="3">
        <v>11</v>
      </c>
      <c r="AI4" s="3">
        <v>136</v>
      </c>
      <c r="AJ4" s="3">
        <v>30</v>
      </c>
      <c r="AK4" s="3">
        <v>36</v>
      </c>
      <c r="AL4" s="3">
        <v>697</v>
      </c>
      <c r="AM4" s="3">
        <v>511</v>
      </c>
      <c r="AN4" s="3">
        <v>580</v>
      </c>
      <c r="AO4" s="3">
        <v>218</v>
      </c>
      <c r="AP4" s="3">
        <v>228</v>
      </c>
      <c r="AQ4" s="3">
        <v>404</v>
      </c>
      <c r="AR4" s="3">
        <v>364</v>
      </c>
      <c r="AS4" s="3">
        <v>214</v>
      </c>
    </row>
    <row r="5" spans="1:45">
      <c r="A5" s="34" t="s">
        <v>156</v>
      </c>
      <c r="B5" s="8">
        <v>0.18681396289437799</v>
      </c>
      <c r="C5" s="8">
        <v>0.21358381361742002</v>
      </c>
      <c r="D5" s="8">
        <v>0.161288787703011</v>
      </c>
      <c r="E5" s="8">
        <v>0.154811960409205</v>
      </c>
      <c r="F5" s="8">
        <v>0.153130347817656</v>
      </c>
      <c r="G5" s="8">
        <v>0.191149246648079</v>
      </c>
      <c r="H5" s="8">
        <v>0.22361448614380902</v>
      </c>
      <c r="I5" s="8">
        <v>0.22352025932381001</v>
      </c>
      <c r="J5" s="8">
        <v>0.184529043063175</v>
      </c>
      <c r="K5" s="8">
        <v>0.19428821275980698</v>
      </c>
      <c r="L5" s="8">
        <v>0.18893238606082399</v>
      </c>
      <c r="M5" s="8">
        <v>0.23686229467641801</v>
      </c>
      <c r="N5" s="8">
        <v>0.27661753381756898</v>
      </c>
      <c r="O5" s="8">
        <v>0.13391509675858501</v>
      </c>
      <c r="P5" s="8">
        <v>7.0704214209478394E-2</v>
      </c>
      <c r="Q5" s="8">
        <v>0.179409755336153</v>
      </c>
      <c r="R5" s="8">
        <v>0.20258291456584501</v>
      </c>
      <c r="S5" s="8">
        <v>0.15913701495013199</v>
      </c>
      <c r="T5" s="8">
        <v>6.586696402242391E-2</v>
      </c>
      <c r="U5" s="8">
        <v>0.37759423909050099</v>
      </c>
      <c r="V5" s="8">
        <v>0.11987835144096801</v>
      </c>
      <c r="W5" s="8">
        <v>0.16519647723681502</v>
      </c>
      <c r="X5" s="8">
        <v>0.14597388315256501</v>
      </c>
      <c r="Y5" s="8">
        <v>0.238242225583749</v>
      </c>
      <c r="Z5" s="8">
        <v>0.103877966484691</v>
      </c>
      <c r="AA5" s="8">
        <v>0.257353096698687</v>
      </c>
      <c r="AB5" s="8">
        <v>0.14300881850862399</v>
      </c>
      <c r="AC5" s="8">
        <v>9.4476102271469797E-2</v>
      </c>
      <c r="AD5" s="8">
        <v>0.23407660259774299</v>
      </c>
      <c r="AE5" s="8">
        <v>0.16486481078625001</v>
      </c>
      <c r="AF5" s="8">
        <v>0.21656483610867799</v>
      </c>
      <c r="AG5" s="8">
        <v>0.10478815184102799</v>
      </c>
      <c r="AH5" s="8">
        <v>0.25631841374115</v>
      </c>
      <c r="AI5" s="8">
        <v>0.12094143108104699</v>
      </c>
      <c r="AJ5" s="8">
        <v>0.16155933819460599</v>
      </c>
      <c r="AK5" s="8">
        <v>5.1995567116111301E-2</v>
      </c>
      <c r="AL5" s="8">
        <v>0.28480258727241803</v>
      </c>
      <c r="AM5" s="8">
        <v>0.11983868733606601</v>
      </c>
      <c r="AN5" s="8">
        <v>0.14945092860168399</v>
      </c>
      <c r="AO5" s="8">
        <v>0.12990838753633999</v>
      </c>
      <c r="AP5" s="8">
        <v>0.20530537703767202</v>
      </c>
      <c r="AQ5" s="8">
        <v>0.320127077050959</v>
      </c>
      <c r="AR5" s="8">
        <v>0.12906741450154802</v>
      </c>
      <c r="AS5" s="8">
        <v>0.16006805186620501</v>
      </c>
    </row>
    <row r="6" spans="1:45">
      <c r="A6" s="34"/>
      <c r="B6" s="5">
        <v>375</v>
      </c>
      <c r="C6" s="5">
        <v>209</v>
      </c>
      <c r="D6" s="5">
        <v>166</v>
      </c>
      <c r="E6" s="5">
        <v>88</v>
      </c>
      <c r="F6" s="5">
        <v>50</v>
      </c>
      <c r="G6" s="5">
        <v>68</v>
      </c>
      <c r="H6" s="5">
        <v>66</v>
      </c>
      <c r="I6" s="5">
        <v>102</v>
      </c>
      <c r="J6" s="5">
        <v>311</v>
      </c>
      <c r="K6" s="5">
        <v>19</v>
      </c>
      <c r="L6" s="5">
        <v>32</v>
      </c>
      <c r="M6" s="5">
        <v>13</v>
      </c>
      <c r="N6" s="5">
        <v>179</v>
      </c>
      <c r="O6" s="5">
        <v>82</v>
      </c>
      <c r="P6" s="5">
        <v>8</v>
      </c>
      <c r="Q6" s="5">
        <v>10</v>
      </c>
      <c r="R6" s="5">
        <v>14</v>
      </c>
      <c r="S6" s="5">
        <v>1</v>
      </c>
      <c r="T6" s="5">
        <v>3</v>
      </c>
      <c r="U6" s="5">
        <v>6</v>
      </c>
      <c r="V6" s="5">
        <v>12</v>
      </c>
      <c r="W6" s="5">
        <v>47</v>
      </c>
      <c r="X6" s="5">
        <v>130</v>
      </c>
      <c r="Y6" s="5">
        <v>228</v>
      </c>
      <c r="Z6" s="5">
        <v>16</v>
      </c>
      <c r="AA6" s="5">
        <v>196</v>
      </c>
      <c r="AB6" s="5">
        <v>103</v>
      </c>
      <c r="AC6" s="5">
        <v>12</v>
      </c>
      <c r="AD6" s="5">
        <v>13</v>
      </c>
      <c r="AE6" s="5">
        <v>2</v>
      </c>
      <c r="AF6" s="5">
        <v>7</v>
      </c>
      <c r="AG6" s="5">
        <v>3</v>
      </c>
      <c r="AH6" s="5">
        <v>3</v>
      </c>
      <c r="AI6" s="5">
        <v>17</v>
      </c>
      <c r="AJ6" s="5">
        <v>5</v>
      </c>
      <c r="AK6" s="5">
        <v>2</v>
      </c>
      <c r="AL6" s="5">
        <v>198</v>
      </c>
      <c r="AM6" s="5">
        <v>61</v>
      </c>
      <c r="AN6" s="5">
        <v>87</v>
      </c>
      <c r="AO6" s="5">
        <v>28</v>
      </c>
      <c r="AP6" s="5">
        <v>47</v>
      </c>
      <c r="AQ6" s="5">
        <v>129</v>
      </c>
      <c r="AR6" s="5">
        <v>47</v>
      </c>
      <c r="AS6" s="5">
        <v>34</v>
      </c>
    </row>
    <row r="7" spans="1:45">
      <c r="A7" s="34" t="s">
        <v>157</v>
      </c>
      <c r="B7" s="8">
        <v>0.36108148350750002</v>
      </c>
      <c r="C7" s="8">
        <v>0.38702022000778902</v>
      </c>
      <c r="D7" s="8">
        <v>0.33634877953157799</v>
      </c>
      <c r="E7" s="8">
        <v>0.37022160374105101</v>
      </c>
      <c r="F7" s="8">
        <v>0.36091053004337503</v>
      </c>
      <c r="G7" s="8">
        <v>0.344745689132408</v>
      </c>
      <c r="H7" s="8">
        <v>0.33663925503805303</v>
      </c>
      <c r="I7" s="8">
        <v>0.37830653239175199</v>
      </c>
      <c r="J7" s="8">
        <v>0.35682227952165296</v>
      </c>
      <c r="K7" s="8">
        <v>0.411993126045127</v>
      </c>
      <c r="L7" s="8">
        <v>0.32064936585145998</v>
      </c>
      <c r="M7" s="8">
        <v>0.52593844497256592</v>
      </c>
      <c r="N7" s="8">
        <v>0.38290239378035401</v>
      </c>
      <c r="O7" s="8">
        <v>0.36071220142024102</v>
      </c>
      <c r="P7" s="8">
        <v>0.47552249044883199</v>
      </c>
      <c r="Q7" s="8">
        <v>0.255239260646352</v>
      </c>
      <c r="R7" s="8">
        <v>0.29510698387531298</v>
      </c>
      <c r="S7" s="8">
        <v>0.30144667911777501</v>
      </c>
      <c r="T7" s="8">
        <v>0.44153805934460399</v>
      </c>
      <c r="U7" s="8">
        <v>0.16985549049769103</v>
      </c>
      <c r="V7" s="8">
        <v>0.34290669863249595</v>
      </c>
      <c r="W7" s="8">
        <v>0.273549073699976</v>
      </c>
      <c r="X7" s="8">
        <v>0.39125362210084097</v>
      </c>
      <c r="Y7" s="8">
        <v>0.33077980949982705</v>
      </c>
      <c r="Z7" s="8">
        <v>0.37530095099138799</v>
      </c>
      <c r="AA7" s="8">
        <v>0.36298415497604603</v>
      </c>
      <c r="AB7" s="8">
        <v>0.36852350237564202</v>
      </c>
      <c r="AC7" s="8">
        <v>0.39032198009839703</v>
      </c>
      <c r="AD7" s="8">
        <v>0.31863935206572902</v>
      </c>
      <c r="AE7" s="8">
        <v>0.28840221541274902</v>
      </c>
      <c r="AF7" s="8">
        <v>0.34239288801615403</v>
      </c>
      <c r="AG7" s="8">
        <v>0.40359834332448602</v>
      </c>
      <c r="AH7" s="8">
        <v>0.248220670418724</v>
      </c>
      <c r="AI7" s="8">
        <v>0.31327408043365301</v>
      </c>
      <c r="AJ7" s="8">
        <v>8.3835868126344193E-2</v>
      </c>
      <c r="AK7" s="8">
        <v>0.327504312950334</v>
      </c>
      <c r="AL7" s="8">
        <v>0.42376545244191904</v>
      </c>
      <c r="AM7" s="8">
        <v>0.34833716011902099</v>
      </c>
      <c r="AN7" s="8">
        <v>0.32816021986357496</v>
      </c>
      <c r="AO7" s="8">
        <v>0.27811488668171203</v>
      </c>
      <c r="AP7" s="8">
        <v>0.442574381762252</v>
      </c>
      <c r="AQ7" s="8">
        <v>0.35478086157862498</v>
      </c>
      <c r="AR7" s="8">
        <v>0.36919116407269298</v>
      </c>
      <c r="AS7" s="8">
        <v>0.31093613092657502</v>
      </c>
    </row>
    <row r="8" spans="1:45">
      <c r="A8" s="34"/>
      <c r="B8" s="5">
        <v>724</v>
      </c>
      <c r="C8" s="5">
        <v>379</v>
      </c>
      <c r="D8" s="5">
        <v>345</v>
      </c>
      <c r="E8" s="5">
        <v>211</v>
      </c>
      <c r="F8" s="5">
        <v>117</v>
      </c>
      <c r="G8" s="5">
        <v>124</v>
      </c>
      <c r="H8" s="5">
        <v>99</v>
      </c>
      <c r="I8" s="5">
        <v>173</v>
      </c>
      <c r="J8" s="5">
        <v>601</v>
      </c>
      <c r="K8" s="5">
        <v>40</v>
      </c>
      <c r="L8" s="5">
        <v>54</v>
      </c>
      <c r="M8" s="5">
        <v>29</v>
      </c>
      <c r="N8" s="5">
        <v>248</v>
      </c>
      <c r="O8" s="5">
        <v>222</v>
      </c>
      <c r="P8" s="5">
        <v>56</v>
      </c>
      <c r="Q8" s="5">
        <v>14</v>
      </c>
      <c r="R8" s="5">
        <v>21</v>
      </c>
      <c r="S8" s="5">
        <v>2</v>
      </c>
      <c r="T8" s="5">
        <v>19</v>
      </c>
      <c r="U8" s="5">
        <v>2</v>
      </c>
      <c r="V8" s="5">
        <v>34</v>
      </c>
      <c r="W8" s="5">
        <v>77</v>
      </c>
      <c r="X8" s="5">
        <v>348</v>
      </c>
      <c r="Y8" s="5">
        <v>317</v>
      </c>
      <c r="Z8" s="5">
        <v>59</v>
      </c>
      <c r="AA8" s="5">
        <v>276</v>
      </c>
      <c r="AB8" s="5">
        <v>264</v>
      </c>
      <c r="AC8" s="5">
        <v>51</v>
      </c>
      <c r="AD8" s="5">
        <v>17</v>
      </c>
      <c r="AE8" s="5">
        <v>3</v>
      </c>
      <c r="AF8" s="5">
        <v>11</v>
      </c>
      <c r="AG8" s="5">
        <v>12</v>
      </c>
      <c r="AH8" s="5">
        <v>3</v>
      </c>
      <c r="AI8" s="5">
        <v>43</v>
      </c>
      <c r="AJ8" s="5">
        <v>3</v>
      </c>
      <c r="AK8" s="5">
        <v>12</v>
      </c>
      <c r="AL8" s="5">
        <v>295</v>
      </c>
      <c r="AM8" s="5">
        <v>178</v>
      </c>
      <c r="AN8" s="5">
        <v>190</v>
      </c>
      <c r="AO8" s="5">
        <v>61</v>
      </c>
      <c r="AP8" s="5">
        <v>101</v>
      </c>
      <c r="AQ8" s="5">
        <v>143</v>
      </c>
      <c r="AR8" s="5">
        <v>134</v>
      </c>
      <c r="AS8" s="5">
        <v>66</v>
      </c>
    </row>
    <row r="9" spans="1:45">
      <c r="A9" s="34" t="s">
        <v>158</v>
      </c>
      <c r="B9" s="8">
        <v>0.142451865257577</v>
      </c>
      <c r="C9" s="8">
        <v>0.133006831313498</v>
      </c>
      <c r="D9" s="8">
        <v>0.151457748353648</v>
      </c>
      <c r="E9" s="8">
        <v>0.167954518720105</v>
      </c>
      <c r="F9" s="8">
        <v>0.13946571273143399</v>
      </c>
      <c r="G9" s="8">
        <v>0.13475123783337301</v>
      </c>
      <c r="H9" s="8">
        <v>0.123184391084323</v>
      </c>
      <c r="I9" s="8">
        <v>0.13115037268376301</v>
      </c>
      <c r="J9" s="8">
        <v>0.14206820479145099</v>
      </c>
      <c r="K9" s="8">
        <v>0.141182867858444</v>
      </c>
      <c r="L9" s="8">
        <v>0.167245823586363</v>
      </c>
      <c r="M9" s="8">
        <v>8.0425183043313295E-2</v>
      </c>
      <c r="N9" s="8">
        <v>0.148576200286965</v>
      </c>
      <c r="O9" s="8">
        <v>0.15574402848236099</v>
      </c>
      <c r="P9" s="8">
        <v>0.155421236898663</v>
      </c>
      <c r="Q9" s="8">
        <v>0.20845911073926199</v>
      </c>
      <c r="R9" s="8">
        <v>0.114401345821142</v>
      </c>
      <c r="S9" s="8">
        <v>0.23484330541905599</v>
      </c>
      <c r="T9" s="8">
        <v>7.3822501291735801E-2</v>
      </c>
      <c r="U9" s="8">
        <v>2.4376129738971301E-2</v>
      </c>
      <c r="V9" s="8">
        <v>0.12199796247058099</v>
      </c>
      <c r="W9" s="8">
        <v>0.12282880033273801</v>
      </c>
      <c r="X9" s="8">
        <v>0.12936512295873701</v>
      </c>
      <c r="Y9" s="8">
        <v>0.156848231747934</v>
      </c>
      <c r="Z9" s="8">
        <v>0.128617851636843</v>
      </c>
      <c r="AA9" s="8">
        <v>0.13992852576304102</v>
      </c>
      <c r="AB9" s="8">
        <v>0.14119596428307901</v>
      </c>
      <c r="AC9" s="8">
        <v>0.15952907912077299</v>
      </c>
      <c r="AD9" s="8">
        <v>0.13918286497176202</v>
      </c>
      <c r="AE9" s="8">
        <v>0.15035217434286699</v>
      </c>
      <c r="AF9" s="8">
        <v>0.13942298076670701</v>
      </c>
      <c r="AG9" s="8">
        <v>8.0885781281378896E-2</v>
      </c>
      <c r="AH9" s="8">
        <v>3.1113300518936401E-2</v>
      </c>
      <c r="AI9" s="8">
        <v>0.14228479243006401</v>
      </c>
      <c r="AJ9" s="8">
        <v>0.23331949858143899</v>
      </c>
      <c r="AK9" s="8">
        <v>0.268938967104836</v>
      </c>
      <c r="AL9" s="8">
        <v>0.12557998393662401</v>
      </c>
      <c r="AM9" s="8">
        <v>0.16489315601989901</v>
      </c>
      <c r="AN9" s="8">
        <v>0.14328345508510401</v>
      </c>
      <c r="AO9" s="8">
        <v>0.14158537973309401</v>
      </c>
      <c r="AP9" s="8">
        <v>0.15933440842716298</v>
      </c>
      <c r="AQ9" s="8">
        <v>0.143567623129192</v>
      </c>
      <c r="AR9" s="8">
        <v>0.12982773601403499</v>
      </c>
      <c r="AS9" s="8">
        <v>0.19342055617703502</v>
      </c>
    </row>
    <row r="10" spans="1:45">
      <c r="A10" s="34"/>
      <c r="B10" s="5">
        <v>286</v>
      </c>
      <c r="C10" s="5">
        <v>130</v>
      </c>
      <c r="D10" s="5">
        <v>155</v>
      </c>
      <c r="E10" s="5">
        <v>96</v>
      </c>
      <c r="F10" s="5">
        <v>45</v>
      </c>
      <c r="G10" s="5">
        <v>48</v>
      </c>
      <c r="H10" s="5">
        <v>36</v>
      </c>
      <c r="I10" s="5">
        <v>60</v>
      </c>
      <c r="J10" s="5">
        <v>239</v>
      </c>
      <c r="K10" s="5">
        <v>14</v>
      </c>
      <c r="L10" s="5">
        <v>28</v>
      </c>
      <c r="M10" s="5">
        <v>4</v>
      </c>
      <c r="N10" s="5">
        <v>96</v>
      </c>
      <c r="O10" s="5">
        <v>96</v>
      </c>
      <c r="P10" s="5">
        <v>18</v>
      </c>
      <c r="Q10" s="5">
        <v>11</v>
      </c>
      <c r="R10" s="5">
        <v>8</v>
      </c>
      <c r="S10" s="5">
        <v>1</v>
      </c>
      <c r="T10" s="5">
        <v>3</v>
      </c>
      <c r="U10" s="5">
        <v>0</v>
      </c>
      <c r="V10" s="5">
        <v>12</v>
      </c>
      <c r="W10" s="5">
        <v>35</v>
      </c>
      <c r="X10" s="5">
        <v>115</v>
      </c>
      <c r="Y10" s="5">
        <v>150</v>
      </c>
      <c r="Z10" s="5">
        <v>20</v>
      </c>
      <c r="AA10" s="5">
        <v>106</v>
      </c>
      <c r="AB10" s="5">
        <v>101</v>
      </c>
      <c r="AC10" s="5">
        <v>21</v>
      </c>
      <c r="AD10" s="5">
        <v>8</v>
      </c>
      <c r="AE10" s="5">
        <v>1</v>
      </c>
      <c r="AF10" s="5">
        <v>5</v>
      </c>
      <c r="AG10" s="5">
        <v>2</v>
      </c>
      <c r="AH10" s="5">
        <v>0</v>
      </c>
      <c r="AI10" s="5">
        <v>19</v>
      </c>
      <c r="AJ10" s="5">
        <v>7</v>
      </c>
      <c r="AK10" s="5">
        <v>10</v>
      </c>
      <c r="AL10" s="5">
        <v>87</v>
      </c>
      <c r="AM10" s="5">
        <v>84</v>
      </c>
      <c r="AN10" s="5">
        <v>83</v>
      </c>
      <c r="AO10" s="5">
        <v>31</v>
      </c>
      <c r="AP10" s="5">
        <v>36</v>
      </c>
      <c r="AQ10" s="5">
        <v>58</v>
      </c>
      <c r="AR10" s="5">
        <v>47</v>
      </c>
      <c r="AS10" s="5">
        <v>41</v>
      </c>
    </row>
    <row r="11" spans="1:45">
      <c r="A11" s="34" t="s">
        <v>159</v>
      </c>
      <c r="B11" s="8">
        <v>0.131785962841659</v>
      </c>
      <c r="C11" s="8">
        <v>0.11974418238783599</v>
      </c>
      <c r="D11" s="8">
        <v>0.14326785562020999</v>
      </c>
      <c r="E11" s="8">
        <v>0.136378694443547</v>
      </c>
      <c r="F11" s="8">
        <v>0.11731886387576899</v>
      </c>
      <c r="G11" s="8">
        <v>0.15723291861431898</v>
      </c>
      <c r="H11" s="8">
        <v>0.145485522530482</v>
      </c>
      <c r="I11" s="8">
        <v>0.107545364125587</v>
      </c>
      <c r="J11" s="8">
        <v>0.13522667244782402</v>
      </c>
      <c r="K11" s="8">
        <v>8.4256044243495101E-2</v>
      </c>
      <c r="L11" s="8">
        <v>0.15255278990858701</v>
      </c>
      <c r="M11" s="8">
        <v>4.6162482440031495E-2</v>
      </c>
      <c r="N11" s="8">
        <v>9.6862442247503303E-2</v>
      </c>
      <c r="O11" s="8">
        <v>0.173341287796102</v>
      </c>
      <c r="P11" s="8">
        <v>0.14906435717836899</v>
      </c>
      <c r="Q11" s="8">
        <v>0.143093843962009</v>
      </c>
      <c r="R11" s="8">
        <v>0.18708027417275599</v>
      </c>
      <c r="S11" s="8">
        <v>0.13513168420068999</v>
      </c>
      <c r="T11" s="8">
        <v>0.19560627446254</v>
      </c>
      <c r="U11" s="8">
        <v>0.105288791152641</v>
      </c>
      <c r="V11" s="8">
        <v>8.4260199382403797E-2</v>
      </c>
      <c r="W11" s="8">
        <v>0.123054209485099</v>
      </c>
      <c r="X11" s="8">
        <v>0.139746398335658</v>
      </c>
      <c r="Y11" s="8">
        <v>0.12406095991779299</v>
      </c>
      <c r="Z11" s="8">
        <v>0.133888513338215</v>
      </c>
      <c r="AA11" s="8">
        <v>9.8631521944421097E-2</v>
      </c>
      <c r="AB11" s="8">
        <v>0.16981615288400398</v>
      </c>
      <c r="AC11" s="8">
        <v>0.15155119286138199</v>
      </c>
      <c r="AD11" s="8">
        <v>0.1069075281079</v>
      </c>
      <c r="AE11" s="8">
        <v>8.6514463360719898E-2</v>
      </c>
      <c r="AF11" s="8">
        <v>0.121959134072572</v>
      </c>
      <c r="AG11" s="8">
        <v>0.242796395403861</v>
      </c>
      <c r="AH11" s="8">
        <v>0.23340510914495599</v>
      </c>
      <c r="AI11" s="8">
        <v>0.12204400806841501</v>
      </c>
      <c r="AJ11" s="8">
        <v>0.17204938635081898</v>
      </c>
      <c r="AK11" s="8">
        <v>7.3219938476847199E-2</v>
      </c>
      <c r="AL11" s="8">
        <v>6.7581551648206395E-2</v>
      </c>
      <c r="AM11" s="8">
        <v>0.18238544629734199</v>
      </c>
      <c r="AN11" s="8">
        <v>0.18265525458640203</v>
      </c>
      <c r="AO11" s="8">
        <v>8.3050167717351506E-2</v>
      </c>
      <c r="AP11" s="8">
        <v>9.4774217333653807E-2</v>
      </c>
      <c r="AQ11" s="8">
        <v>9.5716199673864508E-2</v>
      </c>
      <c r="AR11" s="8">
        <v>0.16297730065105098</v>
      </c>
      <c r="AS11" s="8">
        <v>0.18310954412245897</v>
      </c>
    </row>
    <row r="12" spans="1:45">
      <c r="A12" s="34"/>
      <c r="B12" s="5">
        <v>264</v>
      </c>
      <c r="C12" s="5">
        <v>117</v>
      </c>
      <c r="D12" s="5">
        <v>147</v>
      </c>
      <c r="E12" s="5">
        <v>78</v>
      </c>
      <c r="F12" s="5">
        <v>38</v>
      </c>
      <c r="G12" s="5">
        <v>56</v>
      </c>
      <c r="H12" s="5">
        <v>43</v>
      </c>
      <c r="I12" s="5">
        <v>49</v>
      </c>
      <c r="J12" s="5">
        <v>228</v>
      </c>
      <c r="K12" s="5">
        <v>8</v>
      </c>
      <c r="L12" s="5">
        <v>26</v>
      </c>
      <c r="M12" s="5">
        <v>3</v>
      </c>
      <c r="N12" s="5">
        <v>63</v>
      </c>
      <c r="O12" s="5">
        <v>107</v>
      </c>
      <c r="P12" s="5">
        <v>17</v>
      </c>
      <c r="Q12" s="5">
        <v>8</v>
      </c>
      <c r="R12" s="5">
        <v>13</v>
      </c>
      <c r="S12" s="5">
        <v>1</v>
      </c>
      <c r="T12" s="5">
        <v>9</v>
      </c>
      <c r="U12" s="5">
        <v>2</v>
      </c>
      <c r="V12" s="5">
        <v>8</v>
      </c>
      <c r="W12" s="5">
        <v>35</v>
      </c>
      <c r="X12" s="5">
        <v>124</v>
      </c>
      <c r="Y12" s="5">
        <v>119</v>
      </c>
      <c r="Z12" s="5">
        <v>21</v>
      </c>
      <c r="AA12" s="5">
        <v>75</v>
      </c>
      <c r="AB12" s="5">
        <v>122</v>
      </c>
      <c r="AC12" s="5">
        <v>20</v>
      </c>
      <c r="AD12" s="5">
        <v>6</v>
      </c>
      <c r="AE12" s="5">
        <v>1</v>
      </c>
      <c r="AF12" s="5">
        <v>4</v>
      </c>
      <c r="AG12" s="5">
        <v>7</v>
      </c>
      <c r="AH12" s="5">
        <v>3</v>
      </c>
      <c r="AI12" s="5">
        <v>17</v>
      </c>
      <c r="AJ12" s="5">
        <v>5</v>
      </c>
      <c r="AK12" s="5">
        <v>3</v>
      </c>
      <c r="AL12" s="5">
        <v>47</v>
      </c>
      <c r="AM12" s="5">
        <v>93</v>
      </c>
      <c r="AN12" s="5">
        <v>106</v>
      </c>
      <c r="AO12" s="5">
        <v>18</v>
      </c>
      <c r="AP12" s="5">
        <v>22</v>
      </c>
      <c r="AQ12" s="5">
        <v>39</v>
      </c>
      <c r="AR12" s="5">
        <v>59</v>
      </c>
      <c r="AS12" s="5">
        <v>39</v>
      </c>
    </row>
    <row r="13" spans="1:45">
      <c r="A13" s="34" t="s">
        <v>160</v>
      </c>
      <c r="B13" s="8">
        <v>4.0957114191024803E-2</v>
      </c>
      <c r="C13" s="8">
        <v>4.8914726051983999E-2</v>
      </c>
      <c r="D13" s="8">
        <v>3.3369494859212499E-2</v>
      </c>
      <c r="E13" s="8">
        <v>3.9254228753756802E-2</v>
      </c>
      <c r="F13" s="8">
        <v>5.6252705076554305E-2</v>
      </c>
      <c r="G13" s="8">
        <v>4.8685067721752601E-2</v>
      </c>
      <c r="H13" s="8">
        <v>3.7715399643714599E-2</v>
      </c>
      <c r="I13" s="8">
        <v>2.8299313989364097E-2</v>
      </c>
      <c r="J13" s="8">
        <v>4.3112439839397797E-2</v>
      </c>
      <c r="K13" s="8">
        <v>3.7929641811152201E-2</v>
      </c>
      <c r="L13" s="8">
        <v>2.8490673373338899E-2</v>
      </c>
      <c r="M13" s="8">
        <v>1.8800314157642599E-2</v>
      </c>
      <c r="N13" s="8">
        <v>2.0079214804291298E-2</v>
      </c>
      <c r="O13" s="8">
        <v>5.58874741096076E-2</v>
      </c>
      <c r="P13" s="8">
        <v>4.9730096753760202E-2</v>
      </c>
      <c r="Q13" s="8">
        <v>8.8153293562659399E-2</v>
      </c>
      <c r="R13" s="8">
        <v>4.0482172871267499E-2</v>
      </c>
      <c r="S13" s="8">
        <v>0</v>
      </c>
      <c r="T13" s="8">
        <v>8.7976804024411007E-2</v>
      </c>
      <c r="U13" s="8">
        <v>0</v>
      </c>
      <c r="V13" s="8">
        <v>7.5996349068494201E-2</v>
      </c>
      <c r="W13" s="8">
        <v>3.1433235006366501E-2</v>
      </c>
      <c r="X13" s="8">
        <v>3.7246443263290199E-2</v>
      </c>
      <c r="Y13" s="8">
        <v>4.7244644632711399E-2</v>
      </c>
      <c r="Z13" s="8">
        <v>2.3544735626349799E-2</v>
      </c>
      <c r="AA13" s="8">
        <v>3.3595468023950699E-2</v>
      </c>
      <c r="AB13" s="8">
        <v>4.8535870491334697E-2</v>
      </c>
      <c r="AC13" s="8">
        <v>3.3987641958372498E-2</v>
      </c>
      <c r="AD13" s="8">
        <v>6.4124858601744703E-2</v>
      </c>
      <c r="AE13" s="8">
        <v>0.117648638668726</v>
      </c>
      <c r="AF13" s="8">
        <v>7.796146189150871E-2</v>
      </c>
      <c r="AG13" s="8">
        <v>4.8492461012320201E-2</v>
      </c>
      <c r="AH13" s="8">
        <v>0.13184277730306701</v>
      </c>
      <c r="AI13" s="8">
        <v>3.6881207239914102E-2</v>
      </c>
      <c r="AJ13" s="8">
        <v>0</v>
      </c>
      <c r="AK13" s="8">
        <v>3.1531614736707902E-2</v>
      </c>
      <c r="AL13" s="8">
        <v>2.0463536272391402E-2</v>
      </c>
      <c r="AM13" s="8">
        <v>5.88296058733958E-2</v>
      </c>
      <c r="AN13" s="8">
        <v>5.8974058391082204E-2</v>
      </c>
      <c r="AO13" s="8">
        <v>1.6624285812083299E-2</v>
      </c>
      <c r="AP13" s="8">
        <v>2.0433833138620999E-2</v>
      </c>
      <c r="AQ13" s="8">
        <v>2.06554413162276E-2</v>
      </c>
      <c r="AR13" s="8">
        <v>5.2903462434367998E-2</v>
      </c>
      <c r="AS13" s="8">
        <v>7.1035707086503905E-2</v>
      </c>
    </row>
    <row r="14" spans="1:45">
      <c r="A14" s="34"/>
      <c r="B14" s="5">
        <v>82</v>
      </c>
      <c r="C14" s="5">
        <v>48</v>
      </c>
      <c r="D14" s="5">
        <v>34</v>
      </c>
      <c r="E14" s="5">
        <v>22</v>
      </c>
      <c r="F14" s="5">
        <v>18</v>
      </c>
      <c r="G14" s="5">
        <v>17</v>
      </c>
      <c r="H14" s="5">
        <v>11</v>
      </c>
      <c r="I14" s="5">
        <v>13</v>
      </c>
      <c r="J14" s="5">
        <v>73</v>
      </c>
      <c r="K14" s="5">
        <v>4</v>
      </c>
      <c r="L14" s="5">
        <v>5</v>
      </c>
      <c r="M14" s="5">
        <v>1</v>
      </c>
      <c r="N14" s="5">
        <v>13</v>
      </c>
      <c r="O14" s="5">
        <v>34</v>
      </c>
      <c r="P14" s="5">
        <v>6</v>
      </c>
      <c r="Q14" s="5">
        <v>5</v>
      </c>
      <c r="R14" s="5">
        <v>3</v>
      </c>
      <c r="S14" s="5">
        <v>0</v>
      </c>
      <c r="T14" s="5">
        <v>4</v>
      </c>
      <c r="U14" s="5">
        <v>0</v>
      </c>
      <c r="V14" s="5">
        <v>8</v>
      </c>
      <c r="W14" s="5">
        <v>9</v>
      </c>
      <c r="X14" s="5">
        <v>33</v>
      </c>
      <c r="Y14" s="5">
        <v>45</v>
      </c>
      <c r="Z14" s="5">
        <v>4</v>
      </c>
      <c r="AA14" s="5">
        <v>26</v>
      </c>
      <c r="AB14" s="5">
        <v>35</v>
      </c>
      <c r="AC14" s="5">
        <v>4</v>
      </c>
      <c r="AD14" s="5">
        <v>3</v>
      </c>
      <c r="AE14" s="5">
        <v>1</v>
      </c>
      <c r="AF14" s="5">
        <v>3</v>
      </c>
      <c r="AG14" s="5">
        <v>1</v>
      </c>
      <c r="AH14" s="5">
        <v>2</v>
      </c>
      <c r="AI14" s="5">
        <v>5</v>
      </c>
      <c r="AJ14" s="5">
        <v>0</v>
      </c>
      <c r="AK14" s="5">
        <v>1</v>
      </c>
      <c r="AL14" s="5">
        <v>14</v>
      </c>
      <c r="AM14" s="5">
        <v>30</v>
      </c>
      <c r="AN14" s="5">
        <v>34</v>
      </c>
      <c r="AO14" s="5">
        <v>4</v>
      </c>
      <c r="AP14" s="5">
        <v>5</v>
      </c>
      <c r="AQ14" s="5">
        <v>8</v>
      </c>
      <c r="AR14" s="5">
        <v>19</v>
      </c>
      <c r="AS14" s="5">
        <v>15</v>
      </c>
    </row>
    <row r="15" spans="1:45">
      <c r="A15" s="34" t="s">
        <v>161</v>
      </c>
      <c r="B15" s="8">
        <v>0.136909611307863</v>
      </c>
      <c r="C15" s="8">
        <v>9.7730226621470712E-2</v>
      </c>
      <c r="D15" s="8">
        <v>0.17426733393234101</v>
      </c>
      <c r="E15" s="8">
        <v>0.13137899393233402</v>
      </c>
      <c r="F15" s="8">
        <v>0.172921840455212</v>
      </c>
      <c r="G15" s="8">
        <v>0.123435840050068</v>
      </c>
      <c r="H15" s="8">
        <v>0.133360945559618</v>
      </c>
      <c r="I15" s="8">
        <v>0.13117815748572301</v>
      </c>
      <c r="J15" s="8">
        <v>0.138241360336503</v>
      </c>
      <c r="K15" s="8">
        <v>0.13035010728197499</v>
      </c>
      <c r="L15" s="8">
        <v>0.142128961219426</v>
      </c>
      <c r="M15" s="8">
        <v>9.18112807100286E-2</v>
      </c>
      <c r="N15" s="8">
        <v>7.4962215063317003E-2</v>
      </c>
      <c r="O15" s="8">
        <v>0.120399911433103</v>
      </c>
      <c r="P15" s="8">
        <v>9.955760451089761E-2</v>
      </c>
      <c r="Q15" s="8">
        <v>0.125644735753564</v>
      </c>
      <c r="R15" s="8">
        <v>0.160346308693675</v>
      </c>
      <c r="S15" s="8">
        <v>0.16944131631234799</v>
      </c>
      <c r="T15" s="8">
        <v>0.13518939685428599</v>
      </c>
      <c r="U15" s="8">
        <v>0.32288534952019604</v>
      </c>
      <c r="V15" s="8">
        <v>0.25496043900505699</v>
      </c>
      <c r="W15" s="8">
        <v>0.28393820423900401</v>
      </c>
      <c r="X15" s="8">
        <v>0.156414530188908</v>
      </c>
      <c r="Y15" s="8">
        <v>0.102824128617986</v>
      </c>
      <c r="Z15" s="8">
        <v>0.234769981922513</v>
      </c>
      <c r="AA15" s="8">
        <v>0.10750723259385399</v>
      </c>
      <c r="AB15" s="8">
        <v>0.12891969145731499</v>
      </c>
      <c r="AC15" s="8">
        <v>0.17013400368960499</v>
      </c>
      <c r="AD15" s="8">
        <v>0.13706879365512101</v>
      </c>
      <c r="AE15" s="8">
        <v>0.19221769742868802</v>
      </c>
      <c r="AF15" s="8">
        <v>0.10169869914438</v>
      </c>
      <c r="AG15" s="8">
        <v>0.11943886713692599</v>
      </c>
      <c r="AH15" s="8">
        <v>9.9099728873167189E-2</v>
      </c>
      <c r="AI15" s="8">
        <v>0.26457448074690698</v>
      </c>
      <c r="AJ15" s="8">
        <v>0.349235908746791</v>
      </c>
      <c r="AK15" s="8">
        <v>0.24680959961516302</v>
      </c>
      <c r="AL15" s="8">
        <v>7.7806888428440593E-2</v>
      </c>
      <c r="AM15" s="8">
        <v>0.12571594435427699</v>
      </c>
      <c r="AN15" s="8">
        <v>0.13747608347215301</v>
      </c>
      <c r="AO15" s="8">
        <v>0.35071689251941895</v>
      </c>
      <c r="AP15" s="8">
        <v>7.7577782300639109E-2</v>
      </c>
      <c r="AQ15" s="8">
        <v>6.5152797251130809E-2</v>
      </c>
      <c r="AR15" s="8">
        <v>0.156032922326305</v>
      </c>
      <c r="AS15" s="8">
        <v>8.1430009821222102E-2</v>
      </c>
    </row>
    <row r="16" spans="1:45">
      <c r="A16" s="34"/>
      <c r="B16" s="5">
        <v>275</v>
      </c>
      <c r="C16" s="5">
        <v>96</v>
      </c>
      <c r="D16" s="5">
        <v>179</v>
      </c>
      <c r="E16" s="5">
        <v>75</v>
      </c>
      <c r="F16" s="5">
        <v>56</v>
      </c>
      <c r="G16" s="5">
        <v>44</v>
      </c>
      <c r="H16" s="5">
        <v>39</v>
      </c>
      <c r="I16" s="5">
        <v>60</v>
      </c>
      <c r="J16" s="5">
        <v>233</v>
      </c>
      <c r="K16" s="5">
        <v>13</v>
      </c>
      <c r="L16" s="5">
        <v>24</v>
      </c>
      <c r="M16" s="5">
        <v>5</v>
      </c>
      <c r="N16" s="5">
        <v>49</v>
      </c>
      <c r="O16" s="5">
        <v>74</v>
      </c>
      <c r="P16" s="5">
        <v>12</v>
      </c>
      <c r="Q16" s="5">
        <v>7</v>
      </c>
      <c r="R16" s="5">
        <v>11</v>
      </c>
      <c r="S16" s="5">
        <v>1</v>
      </c>
      <c r="T16" s="5">
        <v>6</v>
      </c>
      <c r="U16" s="5">
        <v>5</v>
      </c>
      <c r="V16" s="5">
        <v>25</v>
      </c>
      <c r="W16" s="5">
        <v>80</v>
      </c>
      <c r="X16" s="5">
        <v>139</v>
      </c>
      <c r="Y16" s="5">
        <v>99</v>
      </c>
      <c r="Z16" s="5">
        <v>37</v>
      </c>
      <c r="AA16" s="5">
        <v>82</v>
      </c>
      <c r="AB16" s="5">
        <v>92</v>
      </c>
      <c r="AC16" s="5">
        <v>22</v>
      </c>
      <c r="AD16" s="5">
        <v>7</v>
      </c>
      <c r="AE16" s="5">
        <v>2</v>
      </c>
      <c r="AF16" s="5">
        <v>3</v>
      </c>
      <c r="AG16" s="5">
        <v>3</v>
      </c>
      <c r="AH16" s="5">
        <v>1</v>
      </c>
      <c r="AI16" s="5">
        <v>36</v>
      </c>
      <c r="AJ16" s="5">
        <v>11</v>
      </c>
      <c r="AK16" s="5">
        <v>9</v>
      </c>
      <c r="AL16" s="5">
        <v>54</v>
      </c>
      <c r="AM16" s="5">
        <v>64</v>
      </c>
      <c r="AN16" s="5">
        <v>80</v>
      </c>
      <c r="AO16" s="5">
        <v>76</v>
      </c>
      <c r="AP16" s="5">
        <v>18</v>
      </c>
      <c r="AQ16" s="5">
        <v>26</v>
      </c>
      <c r="AR16" s="5">
        <v>57</v>
      </c>
      <c r="AS16" s="5">
        <v>17</v>
      </c>
    </row>
    <row r="17" spans="1:45">
      <c r="A17" s="34" t="s">
        <v>162</v>
      </c>
      <c r="B17" s="8">
        <v>0.54789544640187704</v>
      </c>
      <c r="C17" s="8">
        <v>0.60060403362520998</v>
      </c>
      <c r="D17" s="8">
        <v>0.49763756723458796</v>
      </c>
      <c r="E17" s="8">
        <v>0.52503356415025504</v>
      </c>
      <c r="F17" s="8">
        <v>0.51404087786103192</v>
      </c>
      <c r="G17" s="8">
        <v>0.53589493578048808</v>
      </c>
      <c r="H17" s="8">
        <v>0.560253741181862</v>
      </c>
      <c r="I17" s="8">
        <v>0.60182679171556197</v>
      </c>
      <c r="J17" s="8">
        <v>0.54135132258482799</v>
      </c>
      <c r="K17" s="8">
        <v>0.60628133880493396</v>
      </c>
      <c r="L17" s="8">
        <v>0.50958175191228394</v>
      </c>
      <c r="M17" s="8">
        <v>0.76280073964898409</v>
      </c>
      <c r="N17" s="8">
        <v>0.65951992759792299</v>
      </c>
      <c r="O17" s="8">
        <v>0.49462729817882595</v>
      </c>
      <c r="P17" s="8">
        <v>0.54622670465831102</v>
      </c>
      <c r="Q17" s="8">
        <v>0.43464901598250499</v>
      </c>
      <c r="R17" s="8">
        <v>0.49768989844115902</v>
      </c>
      <c r="S17" s="8">
        <v>0.46058369406790706</v>
      </c>
      <c r="T17" s="8">
        <v>0.50740502336702797</v>
      </c>
      <c r="U17" s="8">
        <v>0.54744972958819194</v>
      </c>
      <c r="V17" s="8">
        <v>0.46278505007346404</v>
      </c>
      <c r="W17" s="8">
        <v>0.43874555093679196</v>
      </c>
      <c r="X17" s="8">
        <v>0.53722750525340601</v>
      </c>
      <c r="Y17" s="8">
        <v>0.56902203508357596</v>
      </c>
      <c r="Z17" s="8">
        <v>0.47917891747607899</v>
      </c>
      <c r="AA17" s="8">
        <v>0.62033725167473297</v>
      </c>
      <c r="AB17" s="8">
        <v>0.51153232088426603</v>
      </c>
      <c r="AC17" s="8">
        <v>0.48479808236986699</v>
      </c>
      <c r="AD17" s="8">
        <v>0.55271595466347301</v>
      </c>
      <c r="AE17" s="8">
        <v>0.45326702619899994</v>
      </c>
      <c r="AF17" s="8">
        <v>0.55895772412483102</v>
      </c>
      <c r="AG17" s="8">
        <v>0.50838649516551404</v>
      </c>
      <c r="AH17" s="8">
        <v>0.50453908415987403</v>
      </c>
      <c r="AI17" s="8">
        <v>0.4342155115147</v>
      </c>
      <c r="AJ17" s="8">
        <v>0.24539520632095002</v>
      </c>
      <c r="AK17" s="8">
        <v>0.37949988006644603</v>
      </c>
      <c r="AL17" s="8">
        <v>0.70856803971433702</v>
      </c>
      <c r="AM17" s="8">
        <v>0.46817584745508595</v>
      </c>
      <c r="AN17" s="8">
        <v>0.47761114846525898</v>
      </c>
      <c r="AO17" s="8">
        <v>0.40802327421805201</v>
      </c>
      <c r="AP17" s="8">
        <v>0.64787975879992399</v>
      </c>
      <c r="AQ17" s="8">
        <v>0.67490793862958498</v>
      </c>
      <c r="AR17" s="8">
        <v>0.498258578574241</v>
      </c>
      <c r="AS17" s="8">
        <v>0.47100418279277906</v>
      </c>
    </row>
    <row r="18" spans="1:45">
      <c r="A18" s="34"/>
      <c r="B18" s="5">
        <v>1099</v>
      </c>
      <c r="C18" s="5">
        <v>588</v>
      </c>
      <c r="D18" s="5">
        <v>511</v>
      </c>
      <c r="E18" s="5">
        <v>300</v>
      </c>
      <c r="F18" s="5">
        <v>166</v>
      </c>
      <c r="G18" s="5">
        <v>192</v>
      </c>
      <c r="H18" s="5">
        <v>165</v>
      </c>
      <c r="I18" s="5">
        <v>275</v>
      </c>
      <c r="J18" s="5">
        <v>912</v>
      </c>
      <c r="K18" s="5">
        <v>58</v>
      </c>
      <c r="L18" s="5">
        <v>86</v>
      </c>
      <c r="M18" s="5">
        <v>42</v>
      </c>
      <c r="N18" s="5">
        <v>427</v>
      </c>
      <c r="O18" s="5">
        <v>305</v>
      </c>
      <c r="P18" s="5">
        <v>64</v>
      </c>
      <c r="Q18" s="5">
        <v>23</v>
      </c>
      <c r="R18" s="5">
        <v>35</v>
      </c>
      <c r="S18" s="5">
        <v>3</v>
      </c>
      <c r="T18" s="5">
        <v>22</v>
      </c>
      <c r="U18" s="5">
        <v>8</v>
      </c>
      <c r="V18" s="5">
        <v>46</v>
      </c>
      <c r="W18" s="5">
        <v>124</v>
      </c>
      <c r="X18" s="5">
        <v>478</v>
      </c>
      <c r="Y18" s="5">
        <v>546</v>
      </c>
      <c r="Z18" s="5">
        <v>75</v>
      </c>
      <c r="AA18" s="5">
        <v>472</v>
      </c>
      <c r="AB18" s="5">
        <v>367</v>
      </c>
      <c r="AC18" s="5">
        <v>64</v>
      </c>
      <c r="AD18" s="5">
        <v>30</v>
      </c>
      <c r="AE18" s="5">
        <v>4</v>
      </c>
      <c r="AF18" s="5">
        <v>18</v>
      </c>
      <c r="AG18" s="5">
        <v>15</v>
      </c>
      <c r="AH18" s="5">
        <v>6</v>
      </c>
      <c r="AI18" s="5">
        <v>59</v>
      </c>
      <c r="AJ18" s="5">
        <v>7</v>
      </c>
      <c r="AK18" s="5">
        <v>14</v>
      </c>
      <c r="AL18" s="5">
        <v>494</v>
      </c>
      <c r="AM18" s="5">
        <v>239</v>
      </c>
      <c r="AN18" s="5">
        <v>277</v>
      </c>
      <c r="AO18" s="5">
        <v>89</v>
      </c>
      <c r="AP18" s="5">
        <v>147</v>
      </c>
      <c r="AQ18" s="5">
        <v>273</v>
      </c>
      <c r="AR18" s="5">
        <v>181</v>
      </c>
      <c r="AS18" s="5">
        <v>101</v>
      </c>
    </row>
    <row r="19" spans="1:45">
      <c r="A19" s="34" t="s">
        <v>163</v>
      </c>
      <c r="B19" s="8">
        <v>0.17274307703268399</v>
      </c>
      <c r="C19" s="8">
        <v>0.16865890843982001</v>
      </c>
      <c r="D19" s="8">
        <v>0.176637350479423</v>
      </c>
      <c r="E19" s="8">
        <v>0.175632923197304</v>
      </c>
      <c r="F19" s="8">
        <v>0.17357156895232301</v>
      </c>
      <c r="G19" s="8">
        <v>0.20591798633607103</v>
      </c>
      <c r="H19" s="8">
        <v>0.18320092217419601</v>
      </c>
      <c r="I19" s="8">
        <v>0.13584467811495102</v>
      </c>
      <c r="J19" s="8">
        <v>0.17833911228722202</v>
      </c>
      <c r="K19" s="8">
        <v>0.122185686054647</v>
      </c>
      <c r="L19" s="8">
        <v>0.18104346328192603</v>
      </c>
      <c r="M19" s="8">
        <v>6.4962796597674094E-2</v>
      </c>
      <c r="N19" s="8">
        <v>0.116941657051795</v>
      </c>
      <c r="O19" s="8">
        <v>0.22922876190570998</v>
      </c>
      <c r="P19" s="8">
        <v>0.19879445393212902</v>
      </c>
      <c r="Q19" s="8">
        <v>0.23124713752466899</v>
      </c>
      <c r="R19" s="8">
        <v>0.22756244704402298</v>
      </c>
      <c r="S19" s="8">
        <v>0.13513168420068999</v>
      </c>
      <c r="T19" s="8">
        <v>0.28358307848695102</v>
      </c>
      <c r="U19" s="8">
        <v>0.105288791152641</v>
      </c>
      <c r="V19" s="8">
        <v>0.16025654845089801</v>
      </c>
      <c r="W19" s="8">
        <v>0.15448744449146601</v>
      </c>
      <c r="X19" s="8">
        <v>0.17699284159894799</v>
      </c>
      <c r="Y19" s="8">
        <v>0.171305604550504</v>
      </c>
      <c r="Z19" s="8">
        <v>0.15743324896456501</v>
      </c>
      <c r="AA19" s="8">
        <v>0.13222698996837201</v>
      </c>
      <c r="AB19" s="8">
        <v>0.21835202337533899</v>
      </c>
      <c r="AC19" s="8">
        <v>0.185538834819755</v>
      </c>
      <c r="AD19" s="8">
        <v>0.17103238670964402</v>
      </c>
      <c r="AE19" s="8">
        <v>0.20416310202944601</v>
      </c>
      <c r="AF19" s="8">
        <v>0.19992059596408102</v>
      </c>
      <c r="AG19" s="8">
        <v>0.29128885641618102</v>
      </c>
      <c r="AH19" s="8">
        <v>0.36524788644802197</v>
      </c>
      <c r="AI19" s="8">
        <v>0.15892521530832901</v>
      </c>
      <c r="AJ19" s="8">
        <v>0.17204938635081898</v>
      </c>
      <c r="AK19" s="8">
        <v>0.10475155321355499</v>
      </c>
      <c r="AL19" s="8">
        <v>8.80450879205978E-2</v>
      </c>
      <c r="AM19" s="8">
        <v>0.24121505217073799</v>
      </c>
      <c r="AN19" s="8">
        <v>0.241629312977484</v>
      </c>
      <c r="AO19" s="8">
        <v>9.9674453529434798E-2</v>
      </c>
      <c r="AP19" s="8">
        <v>0.11520805047227499</v>
      </c>
      <c r="AQ19" s="8">
        <v>0.11637164099009199</v>
      </c>
      <c r="AR19" s="8">
        <v>0.21588076308541801</v>
      </c>
      <c r="AS19" s="8">
        <v>0.25414525120896303</v>
      </c>
    </row>
    <row r="20" spans="1:45">
      <c r="A20" s="34"/>
      <c r="B20" s="5">
        <v>346</v>
      </c>
      <c r="C20" s="5">
        <v>165</v>
      </c>
      <c r="D20" s="5">
        <v>181</v>
      </c>
      <c r="E20" s="5">
        <v>100</v>
      </c>
      <c r="F20" s="5">
        <v>56</v>
      </c>
      <c r="G20" s="5">
        <v>74</v>
      </c>
      <c r="H20" s="5">
        <v>54</v>
      </c>
      <c r="I20" s="5">
        <v>62</v>
      </c>
      <c r="J20" s="5">
        <v>300</v>
      </c>
      <c r="K20" s="5">
        <v>12</v>
      </c>
      <c r="L20" s="5">
        <v>31</v>
      </c>
      <c r="M20" s="5">
        <v>4</v>
      </c>
      <c r="N20" s="5">
        <v>76</v>
      </c>
      <c r="O20" s="5">
        <v>141</v>
      </c>
      <c r="P20" s="5">
        <v>23</v>
      </c>
      <c r="Q20" s="5">
        <v>12</v>
      </c>
      <c r="R20" s="5">
        <v>16</v>
      </c>
      <c r="S20" s="5">
        <v>1</v>
      </c>
      <c r="T20" s="5">
        <v>12</v>
      </c>
      <c r="U20" s="5">
        <v>2</v>
      </c>
      <c r="V20" s="5">
        <v>16</v>
      </c>
      <c r="W20" s="5">
        <v>44</v>
      </c>
      <c r="X20" s="5">
        <v>157</v>
      </c>
      <c r="Y20" s="5">
        <v>164</v>
      </c>
      <c r="Z20" s="5">
        <v>25</v>
      </c>
      <c r="AA20" s="5">
        <v>101</v>
      </c>
      <c r="AB20" s="5">
        <v>157</v>
      </c>
      <c r="AC20" s="5">
        <v>24</v>
      </c>
      <c r="AD20" s="5">
        <v>9</v>
      </c>
      <c r="AE20" s="5">
        <v>2</v>
      </c>
      <c r="AF20" s="5">
        <v>7</v>
      </c>
      <c r="AG20" s="5">
        <v>9</v>
      </c>
      <c r="AH20" s="5">
        <v>4</v>
      </c>
      <c r="AI20" s="5">
        <v>22</v>
      </c>
      <c r="AJ20" s="5">
        <v>5</v>
      </c>
      <c r="AK20" s="5">
        <v>4</v>
      </c>
      <c r="AL20" s="5">
        <v>61</v>
      </c>
      <c r="AM20" s="5">
        <v>123</v>
      </c>
      <c r="AN20" s="5">
        <v>140</v>
      </c>
      <c r="AO20" s="5">
        <v>22</v>
      </c>
      <c r="AP20" s="5">
        <v>26</v>
      </c>
      <c r="AQ20" s="5">
        <v>47</v>
      </c>
      <c r="AR20" s="5">
        <v>78</v>
      </c>
      <c r="AS20" s="5">
        <v>54</v>
      </c>
    </row>
    <row r="22" spans="1:45">
      <c r="A22" s="9" t="s">
        <v>172</v>
      </c>
    </row>
  </sheetData>
  <mergeCells count="18">
    <mergeCell ref="A1:AS1"/>
    <mergeCell ref="A2:A3"/>
    <mergeCell ref="C2:D2"/>
    <mergeCell ref="E2:I2"/>
    <mergeCell ref="J2:M2"/>
    <mergeCell ref="N2:W2"/>
    <mergeCell ref="X2:Z2"/>
    <mergeCell ref="AA2:AK2"/>
    <mergeCell ref="AL2:AO2"/>
    <mergeCell ref="AP2:AS2"/>
    <mergeCell ref="A15:A16"/>
    <mergeCell ref="A17:A18"/>
    <mergeCell ref="A19:A20"/>
    <mergeCell ref="A5:A6"/>
    <mergeCell ref="A7:A8"/>
    <mergeCell ref="A9:A10"/>
    <mergeCell ref="A11:A12"/>
    <mergeCell ref="A13:A14"/>
  </mergeCells>
  <hyperlinks>
    <hyperlink ref="A22" location="'Index'!A1" display="Return to index"/>
  </hyperlinks>
  <pageMargins left="0.75" right="0.75" top="1" bottom="1" header="0.5" footer="0.5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0"/>
  <sheetViews>
    <sheetView showGridLines="0" zoomScale="90" zoomScaleNormal="9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C5" sqref="C5"/>
    </sheetView>
  </sheetViews>
  <sheetFormatPr defaultColWidth="9.140625" defaultRowHeight="15"/>
  <cols>
    <col min="1" max="1" width="45.7109375" customWidth="1"/>
    <col min="2" max="45" width="14.7109375" customWidth="1"/>
  </cols>
  <sheetData>
    <row r="1" spans="1:45" ht="35.1" customHeight="1">
      <c r="A1" s="35" t="s">
        <v>164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  <c r="AI1" s="35"/>
      <c r="AJ1" s="35"/>
      <c r="AK1" s="35"/>
      <c r="AL1" s="35"/>
      <c r="AM1" s="35"/>
      <c r="AN1" s="35"/>
      <c r="AO1" s="35"/>
      <c r="AP1" s="35"/>
      <c r="AQ1" s="35"/>
      <c r="AR1" s="35"/>
      <c r="AS1" s="35"/>
    </row>
    <row r="2" spans="1:45" ht="53.65" customHeight="1">
      <c r="A2" s="36"/>
      <c r="B2" s="1"/>
      <c r="C2" s="37" t="s">
        <v>1</v>
      </c>
      <c r="D2" s="37"/>
      <c r="E2" s="37" t="s">
        <v>2</v>
      </c>
      <c r="F2" s="37"/>
      <c r="G2" s="37"/>
      <c r="H2" s="37"/>
      <c r="I2" s="37"/>
      <c r="J2" s="37" t="s">
        <v>3</v>
      </c>
      <c r="K2" s="37"/>
      <c r="L2" s="37"/>
      <c r="M2" s="37"/>
      <c r="N2" s="37" t="s">
        <v>4</v>
      </c>
      <c r="O2" s="37"/>
      <c r="P2" s="37"/>
      <c r="Q2" s="37"/>
      <c r="R2" s="37"/>
      <c r="S2" s="37"/>
      <c r="T2" s="37"/>
      <c r="U2" s="37"/>
      <c r="V2" s="37"/>
      <c r="W2" s="37"/>
      <c r="X2" s="37" t="s">
        <v>5</v>
      </c>
      <c r="Y2" s="37"/>
      <c r="Z2" s="37"/>
      <c r="AA2" s="37" t="s">
        <v>6</v>
      </c>
      <c r="AB2" s="37"/>
      <c r="AC2" s="37"/>
      <c r="AD2" s="37"/>
      <c r="AE2" s="37"/>
      <c r="AF2" s="37"/>
      <c r="AG2" s="37"/>
      <c r="AH2" s="37"/>
      <c r="AI2" s="37"/>
      <c r="AJ2" s="37"/>
      <c r="AK2" s="37"/>
      <c r="AL2" s="37" t="s">
        <v>7</v>
      </c>
      <c r="AM2" s="37"/>
      <c r="AN2" s="37"/>
      <c r="AO2" s="37"/>
      <c r="AP2" s="37" t="s">
        <v>8</v>
      </c>
      <c r="AQ2" s="37"/>
      <c r="AR2" s="37"/>
      <c r="AS2" s="37"/>
    </row>
    <row r="3" spans="1:45" ht="45">
      <c r="A3" s="36"/>
      <c r="B3" s="1" t="s">
        <v>9</v>
      </c>
      <c r="C3" s="1" t="s">
        <v>10</v>
      </c>
      <c r="D3" s="1" t="s">
        <v>11</v>
      </c>
      <c r="E3" s="1" t="s">
        <v>12</v>
      </c>
      <c r="F3" s="1" t="s">
        <v>13</v>
      </c>
      <c r="G3" s="1" t="s">
        <v>14</v>
      </c>
      <c r="H3" s="1" t="s">
        <v>15</v>
      </c>
      <c r="I3" s="1" t="s">
        <v>16</v>
      </c>
      <c r="J3" s="1" t="s">
        <v>17</v>
      </c>
      <c r="K3" s="1" t="s">
        <v>18</v>
      </c>
      <c r="L3" s="1" t="s">
        <v>19</v>
      </c>
      <c r="M3" s="1" t="s">
        <v>20</v>
      </c>
      <c r="N3" s="1" t="s">
        <v>21</v>
      </c>
      <c r="O3" s="1" t="s">
        <v>22</v>
      </c>
      <c r="P3" s="1" t="s">
        <v>23</v>
      </c>
      <c r="Q3" s="1" t="s">
        <v>24</v>
      </c>
      <c r="R3" s="1" t="s">
        <v>25</v>
      </c>
      <c r="S3" s="1" t="s">
        <v>26</v>
      </c>
      <c r="T3" s="1" t="s">
        <v>27</v>
      </c>
      <c r="U3" s="1" t="s">
        <v>28</v>
      </c>
      <c r="V3" s="1" t="s">
        <v>29</v>
      </c>
      <c r="W3" s="1" t="s">
        <v>30</v>
      </c>
      <c r="X3" s="1" t="s">
        <v>31</v>
      </c>
      <c r="Y3" s="1" t="s">
        <v>32</v>
      </c>
      <c r="Z3" s="1" t="s">
        <v>33</v>
      </c>
      <c r="AA3" s="1" t="s">
        <v>34</v>
      </c>
      <c r="AB3" s="1" t="s">
        <v>22</v>
      </c>
      <c r="AC3" s="1" t="s">
        <v>35</v>
      </c>
      <c r="AD3" s="1" t="s">
        <v>36</v>
      </c>
      <c r="AE3" s="1" t="s">
        <v>26</v>
      </c>
      <c r="AF3" s="1" t="s">
        <v>37</v>
      </c>
      <c r="AG3" s="1" t="s">
        <v>27</v>
      </c>
      <c r="AH3" s="1" t="s">
        <v>28</v>
      </c>
      <c r="AI3" s="1" t="s">
        <v>33</v>
      </c>
      <c r="AJ3" s="1" t="s">
        <v>38</v>
      </c>
      <c r="AK3" s="1" t="s">
        <v>39</v>
      </c>
      <c r="AL3" s="1" t="s">
        <v>40</v>
      </c>
      <c r="AM3" s="1" t="s">
        <v>41</v>
      </c>
      <c r="AN3" s="1" t="s">
        <v>42</v>
      </c>
      <c r="AO3" s="1" t="s">
        <v>30</v>
      </c>
      <c r="AP3" s="1" t="s">
        <v>43</v>
      </c>
      <c r="AQ3" s="1" t="s">
        <v>44</v>
      </c>
      <c r="AR3" s="1" t="s">
        <v>45</v>
      </c>
      <c r="AS3" s="1" t="s">
        <v>46</v>
      </c>
    </row>
    <row r="4" spans="1:45">
      <c r="A4" s="2" t="s">
        <v>47</v>
      </c>
      <c r="B4" s="3">
        <v>2005</v>
      </c>
      <c r="C4" s="3">
        <v>979</v>
      </c>
      <c r="D4" s="3">
        <v>1026</v>
      </c>
      <c r="E4" s="3">
        <v>571</v>
      </c>
      <c r="F4" s="3">
        <v>324</v>
      </c>
      <c r="G4" s="3">
        <v>358</v>
      </c>
      <c r="H4" s="3">
        <v>294</v>
      </c>
      <c r="I4" s="3">
        <v>458</v>
      </c>
      <c r="J4" s="3">
        <v>1684</v>
      </c>
      <c r="K4" s="3">
        <v>96</v>
      </c>
      <c r="L4" s="3">
        <v>169</v>
      </c>
      <c r="M4" s="3">
        <v>55</v>
      </c>
      <c r="N4" s="3">
        <v>647</v>
      </c>
      <c r="O4" s="3">
        <v>616</v>
      </c>
      <c r="P4" s="3">
        <v>117</v>
      </c>
      <c r="Q4" s="3">
        <v>53</v>
      </c>
      <c r="R4" s="3">
        <v>71</v>
      </c>
      <c r="S4" s="3">
        <v>6</v>
      </c>
      <c r="T4" s="3">
        <v>44</v>
      </c>
      <c r="U4" s="3">
        <v>15</v>
      </c>
      <c r="V4" s="3">
        <v>100</v>
      </c>
      <c r="W4" s="3">
        <v>282</v>
      </c>
      <c r="X4" s="3">
        <v>889</v>
      </c>
      <c r="Y4" s="3">
        <v>959</v>
      </c>
      <c r="Z4" s="3">
        <v>157</v>
      </c>
      <c r="AA4" s="3">
        <v>761</v>
      </c>
      <c r="AB4" s="3">
        <v>717</v>
      </c>
      <c r="AC4" s="3">
        <v>132</v>
      </c>
      <c r="AD4" s="3">
        <v>54</v>
      </c>
      <c r="AE4" s="3">
        <v>9</v>
      </c>
      <c r="AF4" s="3">
        <v>33</v>
      </c>
      <c r="AG4" s="3">
        <v>29</v>
      </c>
      <c r="AH4" s="3">
        <v>11</v>
      </c>
      <c r="AI4" s="3">
        <v>136</v>
      </c>
      <c r="AJ4" s="3">
        <v>30</v>
      </c>
      <c r="AK4" s="3">
        <v>36</v>
      </c>
      <c r="AL4" s="3">
        <v>697</v>
      </c>
      <c r="AM4" s="3">
        <v>511</v>
      </c>
      <c r="AN4" s="3">
        <v>580</v>
      </c>
      <c r="AO4" s="3">
        <v>218</v>
      </c>
      <c r="AP4" s="3">
        <v>228</v>
      </c>
      <c r="AQ4" s="3">
        <v>404</v>
      </c>
      <c r="AR4" s="3">
        <v>364</v>
      </c>
      <c r="AS4" s="3">
        <v>214</v>
      </c>
    </row>
    <row r="5" spans="1:45">
      <c r="A5" s="34" t="s">
        <v>165</v>
      </c>
      <c r="B5" s="8">
        <v>0.25279386231916101</v>
      </c>
      <c r="C5" s="8">
        <v>0.27921925282673299</v>
      </c>
      <c r="D5" s="8">
        <v>0.227597131519856</v>
      </c>
      <c r="E5" s="8">
        <v>0.27178621261867802</v>
      </c>
      <c r="F5" s="8">
        <v>0.26862704303080398</v>
      </c>
      <c r="G5" s="8">
        <v>0.28556705087634698</v>
      </c>
      <c r="H5" s="8">
        <v>0.21924415619761897</v>
      </c>
      <c r="I5" s="8">
        <v>0.21380453185257198</v>
      </c>
      <c r="J5" s="8">
        <v>0.248696431970863</v>
      </c>
      <c r="K5" s="8">
        <v>0.25384465268085704</v>
      </c>
      <c r="L5" s="8">
        <v>0.28355773157019099</v>
      </c>
      <c r="M5" s="8">
        <v>0.28146970472954203</v>
      </c>
      <c r="N5" s="8">
        <v>0.13552643583391699</v>
      </c>
      <c r="O5" s="8">
        <v>0.39547254082928901</v>
      </c>
      <c r="P5" s="8">
        <v>0.15091954496152701</v>
      </c>
      <c r="Q5" s="8">
        <v>0.27086279767952404</v>
      </c>
      <c r="R5" s="8">
        <v>0.36472898324060099</v>
      </c>
      <c r="S5" s="8">
        <v>0</v>
      </c>
      <c r="T5" s="8">
        <v>0.25652757062241399</v>
      </c>
      <c r="U5" s="8">
        <v>0.69938752565420503</v>
      </c>
      <c r="V5" s="8">
        <v>0.26134866165679099</v>
      </c>
      <c r="W5" s="8">
        <v>0.19411403253567103</v>
      </c>
      <c r="X5" s="8">
        <v>0.25106140363858498</v>
      </c>
      <c r="Y5" s="8">
        <v>0.267925772660777</v>
      </c>
      <c r="Z5" s="8">
        <v>0.17006671065750598</v>
      </c>
      <c r="AA5" s="8">
        <v>0.155280947876552</v>
      </c>
      <c r="AB5" s="8">
        <v>0.37681792359897398</v>
      </c>
      <c r="AC5" s="8">
        <v>0.22328314804444702</v>
      </c>
      <c r="AD5" s="8">
        <v>0.38790258410994705</v>
      </c>
      <c r="AE5" s="8">
        <v>0</v>
      </c>
      <c r="AF5" s="8">
        <v>0.34453333783481099</v>
      </c>
      <c r="AG5" s="8">
        <v>0.10473365602812701</v>
      </c>
      <c r="AH5" s="8">
        <v>0.39294854934804901</v>
      </c>
      <c r="AI5" s="8">
        <v>0.13970937091618599</v>
      </c>
      <c r="AJ5" s="8">
        <v>0.23415362710062301</v>
      </c>
      <c r="AK5" s="8">
        <v>0.20520541509166598</v>
      </c>
      <c r="AL5" s="8">
        <v>0.11200128752078699</v>
      </c>
      <c r="AM5" s="8">
        <v>0.42924832263068702</v>
      </c>
      <c r="AN5" s="8">
        <v>0.32950268743811795</v>
      </c>
      <c r="AO5" s="8">
        <v>8.5120854527502399E-2</v>
      </c>
      <c r="AP5" s="8">
        <v>0.13459306807874899</v>
      </c>
      <c r="AQ5" s="8">
        <v>0.13853567726693</v>
      </c>
      <c r="AR5" s="8">
        <v>0.37473899746681399</v>
      </c>
      <c r="AS5" s="8">
        <v>0.452368885909473</v>
      </c>
    </row>
    <row r="6" spans="1:45">
      <c r="A6" s="34"/>
      <c r="B6" s="5">
        <v>507</v>
      </c>
      <c r="C6" s="5">
        <v>273</v>
      </c>
      <c r="D6" s="5">
        <v>234</v>
      </c>
      <c r="E6" s="5">
        <v>155</v>
      </c>
      <c r="F6" s="5">
        <v>87</v>
      </c>
      <c r="G6" s="5">
        <v>102</v>
      </c>
      <c r="H6" s="5">
        <v>65</v>
      </c>
      <c r="I6" s="5">
        <v>98</v>
      </c>
      <c r="J6" s="5">
        <v>419</v>
      </c>
      <c r="K6" s="5">
        <v>24</v>
      </c>
      <c r="L6" s="5">
        <v>48</v>
      </c>
      <c r="M6" s="5">
        <v>16</v>
      </c>
      <c r="N6" s="5">
        <v>88</v>
      </c>
      <c r="O6" s="5">
        <v>243</v>
      </c>
      <c r="P6" s="5">
        <v>18</v>
      </c>
      <c r="Q6" s="5">
        <v>14</v>
      </c>
      <c r="R6" s="5">
        <v>26</v>
      </c>
      <c r="S6" s="5">
        <v>0</v>
      </c>
      <c r="T6" s="5">
        <v>11</v>
      </c>
      <c r="U6" s="5">
        <v>10</v>
      </c>
      <c r="V6" s="5">
        <v>26</v>
      </c>
      <c r="W6" s="5">
        <v>55</v>
      </c>
      <c r="X6" s="5">
        <v>223</v>
      </c>
      <c r="Y6" s="5">
        <v>257</v>
      </c>
      <c r="Z6" s="5">
        <v>27</v>
      </c>
      <c r="AA6" s="5">
        <v>118</v>
      </c>
      <c r="AB6" s="5">
        <v>270</v>
      </c>
      <c r="AC6" s="5">
        <v>29</v>
      </c>
      <c r="AD6" s="5">
        <v>21</v>
      </c>
      <c r="AE6" s="5">
        <v>0</v>
      </c>
      <c r="AF6" s="5">
        <v>11</v>
      </c>
      <c r="AG6" s="5">
        <v>3</v>
      </c>
      <c r="AH6" s="5">
        <v>4</v>
      </c>
      <c r="AI6" s="5">
        <v>19</v>
      </c>
      <c r="AJ6" s="5">
        <v>7</v>
      </c>
      <c r="AK6" s="5">
        <v>7</v>
      </c>
      <c r="AL6" s="5">
        <v>78</v>
      </c>
      <c r="AM6" s="5">
        <v>219</v>
      </c>
      <c r="AN6" s="5">
        <v>191</v>
      </c>
      <c r="AO6" s="5">
        <v>19</v>
      </c>
      <c r="AP6" s="5">
        <v>31</v>
      </c>
      <c r="AQ6" s="5">
        <v>56</v>
      </c>
      <c r="AR6" s="5">
        <v>136</v>
      </c>
      <c r="AS6" s="5">
        <v>97</v>
      </c>
    </row>
    <row r="7" spans="1:45">
      <c r="A7" s="34" t="s">
        <v>166</v>
      </c>
      <c r="B7" s="8">
        <v>0.24308180748584998</v>
      </c>
      <c r="C7" s="8">
        <v>0.24142611771346301</v>
      </c>
      <c r="D7" s="8">
        <v>0.244660515261994</v>
      </c>
      <c r="E7" s="8">
        <v>0.302788267753269</v>
      </c>
      <c r="F7" s="8">
        <v>0.26380503244583697</v>
      </c>
      <c r="G7" s="8">
        <v>0.19257206486556602</v>
      </c>
      <c r="H7" s="8">
        <v>0.20811824795498901</v>
      </c>
      <c r="I7" s="8">
        <v>0.21593038775094101</v>
      </c>
      <c r="J7" s="8">
        <v>0.248689528772221</v>
      </c>
      <c r="K7" s="8">
        <v>0.17431458294054999</v>
      </c>
      <c r="L7" s="8">
        <v>0.23036741570761801</v>
      </c>
      <c r="M7" s="8">
        <v>0.23095378220143101</v>
      </c>
      <c r="N7" s="8">
        <v>0.242604800405405</v>
      </c>
      <c r="O7" s="8">
        <v>0.24217321253840202</v>
      </c>
      <c r="P7" s="8">
        <v>0.27558594306930301</v>
      </c>
      <c r="Q7" s="8">
        <v>0.36505027385987099</v>
      </c>
      <c r="R7" s="8">
        <v>0.30837203727903001</v>
      </c>
      <c r="S7" s="8">
        <v>0.15913701495013199</v>
      </c>
      <c r="T7" s="8">
        <v>0.243978490754542</v>
      </c>
      <c r="U7" s="8">
        <v>0.18459065334810301</v>
      </c>
      <c r="V7" s="8">
        <v>0.12973026424290698</v>
      </c>
      <c r="W7" s="8">
        <v>0.240471087404065</v>
      </c>
      <c r="X7" s="8">
        <v>0.24666449393502798</v>
      </c>
      <c r="Y7" s="8">
        <v>0.23828594757604701</v>
      </c>
      <c r="Z7" s="8">
        <v>0.252096404717216</v>
      </c>
      <c r="AA7" s="8">
        <v>0.25913655209668901</v>
      </c>
      <c r="AB7" s="8">
        <v>0.25308865876066899</v>
      </c>
      <c r="AC7" s="8">
        <v>0.18800237792213997</v>
      </c>
      <c r="AD7" s="8">
        <v>0.22272603893480197</v>
      </c>
      <c r="AE7" s="8">
        <v>0.18562064280058699</v>
      </c>
      <c r="AF7" s="8">
        <v>0.27377272845114897</v>
      </c>
      <c r="AG7" s="8">
        <v>0.31599477916563001</v>
      </c>
      <c r="AH7" s="8">
        <v>0.39606552520171801</v>
      </c>
      <c r="AI7" s="8">
        <v>0.19984873578697201</v>
      </c>
      <c r="AJ7" s="8">
        <v>7.2912900787021104E-2</v>
      </c>
      <c r="AK7" s="8">
        <v>0.141276454027394</v>
      </c>
      <c r="AL7" s="8">
        <v>0.24124384468499901</v>
      </c>
      <c r="AM7" s="8">
        <v>0.25355421203213102</v>
      </c>
      <c r="AN7" s="8">
        <v>0.24637654532498801</v>
      </c>
      <c r="AO7" s="8">
        <v>0.21562972606803701</v>
      </c>
      <c r="AP7" s="8">
        <v>0.31249631181742898</v>
      </c>
      <c r="AQ7" s="8">
        <v>0.20849371778793899</v>
      </c>
      <c r="AR7" s="8">
        <v>0.24390098405191601</v>
      </c>
      <c r="AS7" s="8">
        <v>0.22274655845375299</v>
      </c>
    </row>
    <row r="8" spans="1:45">
      <c r="A8" s="34"/>
      <c r="B8" s="5">
        <v>487</v>
      </c>
      <c r="C8" s="5">
        <v>236</v>
      </c>
      <c r="D8" s="5">
        <v>251</v>
      </c>
      <c r="E8" s="5">
        <v>173</v>
      </c>
      <c r="F8" s="5">
        <v>85</v>
      </c>
      <c r="G8" s="5">
        <v>69</v>
      </c>
      <c r="H8" s="5">
        <v>61</v>
      </c>
      <c r="I8" s="5">
        <v>99</v>
      </c>
      <c r="J8" s="5">
        <v>419</v>
      </c>
      <c r="K8" s="5">
        <v>17</v>
      </c>
      <c r="L8" s="5">
        <v>39</v>
      </c>
      <c r="M8" s="5">
        <v>13</v>
      </c>
      <c r="N8" s="5">
        <v>157</v>
      </c>
      <c r="O8" s="5">
        <v>149</v>
      </c>
      <c r="P8" s="5">
        <v>32</v>
      </c>
      <c r="Q8" s="5">
        <v>19</v>
      </c>
      <c r="R8" s="5">
        <v>22</v>
      </c>
      <c r="S8" s="5">
        <v>1</v>
      </c>
      <c r="T8" s="5">
        <v>11</v>
      </c>
      <c r="U8" s="5">
        <v>3</v>
      </c>
      <c r="V8" s="5">
        <v>13</v>
      </c>
      <c r="W8" s="5">
        <v>68</v>
      </c>
      <c r="X8" s="5">
        <v>219</v>
      </c>
      <c r="Y8" s="5">
        <v>229</v>
      </c>
      <c r="Z8" s="5">
        <v>40</v>
      </c>
      <c r="AA8" s="5">
        <v>197</v>
      </c>
      <c r="AB8" s="5">
        <v>181</v>
      </c>
      <c r="AC8" s="5">
        <v>25</v>
      </c>
      <c r="AD8" s="5">
        <v>12</v>
      </c>
      <c r="AE8" s="5">
        <v>2</v>
      </c>
      <c r="AF8" s="5">
        <v>9</v>
      </c>
      <c r="AG8" s="5">
        <v>9</v>
      </c>
      <c r="AH8" s="5">
        <v>5</v>
      </c>
      <c r="AI8" s="5">
        <v>27</v>
      </c>
      <c r="AJ8" s="5">
        <v>2</v>
      </c>
      <c r="AK8" s="5">
        <v>5</v>
      </c>
      <c r="AL8" s="5">
        <v>168</v>
      </c>
      <c r="AM8" s="5">
        <v>129</v>
      </c>
      <c r="AN8" s="5">
        <v>143</v>
      </c>
      <c r="AO8" s="5">
        <v>47</v>
      </c>
      <c r="AP8" s="5">
        <v>71</v>
      </c>
      <c r="AQ8" s="5">
        <v>84</v>
      </c>
      <c r="AR8" s="5">
        <v>89</v>
      </c>
      <c r="AS8" s="5">
        <v>48</v>
      </c>
    </row>
    <row r="9" spans="1:45">
      <c r="A9" s="34" t="s">
        <v>167</v>
      </c>
      <c r="B9" s="8">
        <v>0.207239063682469</v>
      </c>
      <c r="C9" s="8">
        <v>0.203968035690617</v>
      </c>
      <c r="D9" s="8">
        <v>0.21035800384435799</v>
      </c>
      <c r="E9" s="8">
        <v>0.16339884954369399</v>
      </c>
      <c r="F9" s="8">
        <v>0.16731949720073602</v>
      </c>
      <c r="G9" s="8">
        <v>0.23805944377520899</v>
      </c>
      <c r="H9" s="8">
        <v>0.23978771158356099</v>
      </c>
      <c r="I9" s="8">
        <v>0.24513055851709201</v>
      </c>
      <c r="J9" s="8">
        <v>0.20761093021190899</v>
      </c>
      <c r="K9" s="8">
        <v>0.183214410610755</v>
      </c>
      <c r="L9" s="8">
        <v>0.19688524431170901</v>
      </c>
      <c r="M9" s="8">
        <v>0.269403885567497</v>
      </c>
      <c r="N9" s="8">
        <v>0.28500800858126502</v>
      </c>
      <c r="O9" s="8">
        <v>0.14743487263836999</v>
      </c>
      <c r="P9" s="8">
        <v>0.263678707597994</v>
      </c>
      <c r="Q9" s="8">
        <v>0.20905009666312199</v>
      </c>
      <c r="R9" s="8">
        <v>0.149547385394876</v>
      </c>
      <c r="S9" s="8">
        <v>0.13200536280542799</v>
      </c>
      <c r="T9" s="8">
        <v>0.20253001574664201</v>
      </c>
      <c r="U9" s="8">
        <v>6.7460391587138999E-2</v>
      </c>
      <c r="V9" s="8">
        <v>9.7432521214917911E-2</v>
      </c>
      <c r="W9" s="8">
        <v>0.186258670406555</v>
      </c>
      <c r="X9" s="8">
        <v>0.21145530317226999</v>
      </c>
      <c r="Y9" s="8">
        <v>0.204190940113429</v>
      </c>
      <c r="Z9" s="8">
        <v>0.20197072696097301</v>
      </c>
      <c r="AA9" s="8">
        <v>0.264725804069742</v>
      </c>
      <c r="AB9" s="8">
        <v>0.14794380155645201</v>
      </c>
      <c r="AC9" s="8">
        <v>0.27647450254446898</v>
      </c>
      <c r="AD9" s="8">
        <v>0.16703342987270101</v>
      </c>
      <c r="AE9" s="8">
        <v>0.242903496955062</v>
      </c>
      <c r="AF9" s="8">
        <v>0.17962376909685399</v>
      </c>
      <c r="AG9" s="8">
        <v>0.26640480414322498</v>
      </c>
      <c r="AH9" s="8">
        <v>0</v>
      </c>
      <c r="AI9" s="8">
        <v>0.155566245045653</v>
      </c>
      <c r="AJ9" s="8">
        <v>0.19843347657649701</v>
      </c>
      <c r="AK9" s="8">
        <v>0.121361425103375</v>
      </c>
      <c r="AL9" s="8">
        <v>0.30690021182822802</v>
      </c>
      <c r="AM9" s="8">
        <v>0.12238863439483</v>
      </c>
      <c r="AN9" s="8">
        <v>0.18311651825300099</v>
      </c>
      <c r="AO9" s="8">
        <v>0.15163969273914599</v>
      </c>
      <c r="AP9" s="8">
        <v>0.25711997902783601</v>
      </c>
      <c r="AQ9" s="8">
        <v>0.29068946455426298</v>
      </c>
      <c r="AR9" s="8">
        <v>0.14820056749836699</v>
      </c>
      <c r="AS9" s="8">
        <v>0.11074096317389</v>
      </c>
    </row>
    <row r="10" spans="1:45">
      <c r="A10" s="34"/>
      <c r="B10" s="5">
        <v>416</v>
      </c>
      <c r="C10" s="5">
        <v>200</v>
      </c>
      <c r="D10" s="5">
        <v>216</v>
      </c>
      <c r="E10" s="5">
        <v>93</v>
      </c>
      <c r="F10" s="5">
        <v>54</v>
      </c>
      <c r="G10" s="5">
        <v>85</v>
      </c>
      <c r="H10" s="5">
        <v>71</v>
      </c>
      <c r="I10" s="5">
        <v>112</v>
      </c>
      <c r="J10" s="5">
        <v>350</v>
      </c>
      <c r="K10" s="5">
        <v>18</v>
      </c>
      <c r="L10" s="5">
        <v>33</v>
      </c>
      <c r="M10" s="5">
        <v>15</v>
      </c>
      <c r="N10" s="5">
        <v>184</v>
      </c>
      <c r="O10" s="5">
        <v>91</v>
      </c>
      <c r="P10" s="5">
        <v>31</v>
      </c>
      <c r="Q10" s="5">
        <v>11</v>
      </c>
      <c r="R10" s="5">
        <v>11</v>
      </c>
      <c r="S10" s="5">
        <v>1</v>
      </c>
      <c r="T10" s="5">
        <v>9</v>
      </c>
      <c r="U10" s="5">
        <v>1</v>
      </c>
      <c r="V10" s="5">
        <v>10</v>
      </c>
      <c r="W10" s="5">
        <v>53</v>
      </c>
      <c r="X10" s="5">
        <v>188</v>
      </c>
      <c r="Y10" s="5">
        <v>196</v>
      </c>
      <c r="Z10" s="5">
        <v>32</v>
      </c>
      <c r="AA10" s="5">
        <v>201</v>
      </c>
      <c r="AB10" s="5">
        <v>106</v>
      </c>
      <c r="AC10" s="5">
        <v>36</v>
      </c>
      <c r="AD10" s="5">
        <v>9</v>
      </c>
      <c r="AE10" s="5">
        <v>2</v>
      </c>
      <c r="AF10" s="5">
        <v>6</v>
      </c>
      <c r="AG10" s="5">
        <v>8</v>
      </c>
      <c r="AH10" s="5">
        <v>0</v>
      </c>
      <c r="AI10" s="5">
        <v>21</v>
      </c>
      <c r="AJ10" s="5">
        <v>6</v>
      </c>
      <c r="AK10" s="5">
        <v>4</v>
      </c>
      <c r="AL10" s="5">
        <v>214</v>
      </c>
      <c r="AM10" s="5">
        <v>62</v>
      </c>
      <c r="AN10" s="5">
        <v>106</v>
      </c>
      <c r="AO10" s="5">
        <v>33</v>
      </c>
      <c r="AP10" s="5">
        <v>59</v>
      </c>
      <c r="AQ10" s="5">
        <v>117</v>
      </c>
      <c r="AR10" s="5">
        <v>54</v>
      </c>
      <c r="AS10" s="5">
        <v>24</v>
      </c>
    </row>
    <row r="11" spans="1:45">
      <c r="A11" s="34" t="s">
        <v>168</v>
      </c>
      <c r="B11" s="8">
        <v>0.113736283391057</v>
      </c>
      <c r="C11" s="8">
        <v>0.117505712508031</v>
      </c>
      <c r="D11" s="8">
        <v>0.11014211547515601</v>
      </c>
      <c r="E11" s="8">
        <v>6.0028858142357998E-2</v>
      </c>
      <c r="F11" s="8">
        <v>8.05266290574599E-2</v>
      </c>
      <c r="G11" s="8">
        <v>0.103356504101612</v>
      </c>
      <c r="H11" s="8">
        <v>0.14740757664047199</v>
      </c>
      <c r="I11" s="8">
        <v>0.190740035649826</v>
      </c>
      <c r="J11" s="8">
        <v>0.11394990985204301</v>
      </c>
      <c r="K11" s="8">
        <v>0.152261312590317</v>
      </c>
      <c r="L11" s="8">
        <v>0.10642999130828</v>
      </c>
      <c r="M11" s="8">
        <v>6.2604141697935697E-2</v>
      </c>
      <c r="N11" s="8">
        <v>0.25159954727232903</v>
      </c>
      <c r="O11" s="8">
        <v>2.7023354775016203E-2</v>
      </c>
      <c r="P11" s="8">
        <v>8.17561790745433E-2</v>
      </c>
      <c r="Q11" s="8">
        <v>8.8769924857167795E-2</v>
      </c>
      <c r="R11" s="8">
        <v>8.2598476947691499E-2</v>
      </c>
      <c r="S11" s="8">
        <v>0.23484330541905599</v>
      </c>
      <c r="T11" s="8">
        <v>3.4407848803684499E-2</v>
      </c>
      <c r="U11" s="8">
        <v>0</v>
      </c>
      <c r="V11" s="8">
        <v>4.8275175640767005E-2</v>
      </c>
      <c r="W11" s="8">
        <v>6.1324210045120404E-2</v>
      </c>
      <c r="X11" s="8">
        <v>9.4462622278612199E-2</v>
      </c>
      <c r="Y11" s="8">
        <v>0.14459406236121999</v>
      </c>
      <c r="Z11" s="8">
        <v>3.4306237099337902E-2</v>
      </c>
      <c r="AA11" s="8">
        <v>0.21822513758557802</v>
      </c>
      <c r="AB11" s="8">
        <v>3.3717618601498495E-2</v>
      </c>
      <c r="AC11" s="8">
        <v>7.1916322910878003E-2</v>
      </c>
      <c r="AD11" s="8">
        <v>0.10939822305354201</v>
      </c>
      <c r="AE11" s="8">
        <v>0.15035217434286699</v>
      </c>
      <c r="AF11" s="8">
        <v>0.126632329071446</v>
      </c>
      <c r="AG11" s="8">
        <v>1.6456208666359499E-2</v>
      </c>
      <c r="AH11" s="8">
        <v>4.9903167972483196E-2</v>
      </c>
      <c r="AI11" s="8">
        <v>7.1604679657149908E-2</v>
      </c>
      <c r="AJ11" s="8">
        <v>3.7469470479578403E-2</v>
      </c>
      <c r="AK11" s="8">
        <v>3.8812947507839E-2</v>
      </c>
      <c r="AL11" s="8">
        <v>0.25763052746891096</v>
      </c>
      <c r="AM11" s="8">
        <v>3.6652231855104203E-2</v>
      </c>
      <c r="AN11" s="8">
        <v>4.1306405462800198E-2</v>
      </c>
      <c r="AO11" s="8">
        <v>2.7070817071996899E-2</v>
      </c>
      <c r="AP11" s="8">
        <v>0.22205349103267502</v>
      </c>
      <c r="AQ11" s="8">
        <v>0.27652104970947899</v>
      </c>
      <c r="AR11" s="8">
        <v>3.8514421793588396E-2</v>
      </c>
      <c r="AS11" s="8">
        <v>1.23297179476918E-2</v>
      </c>
    </row>
    <row r="12" spans="1:45">
      <c r="A12" s="34"/>
      <c r="B12" s="5">
        <v>228</v>
      </c>
      <c r="C12" s="5">
        <v>115</v>
      </c>
      <c r="D12" s="5">
        <v>113</v>
      </c>
      <c r="E12" s="5">
        <v>34</v>
      </c>
      <c r="F12" s="5">
        <v>26</v>
      </c>
      <c r="G12" s="5">
        <v>37</v>
      </c>
      <c r="H12" s="5">
        <v>43</v>
      </c>
      <c r="I12" s="5">
        <v>87</v>
      </c>
      <c r="J12" s="5">
        <v>192</v>
      </c>
      <c r="K12" s="5">
        <v>15</v>
      </c>
      <c r="L12" s="5">
        <v>18</v>
      </c>
      <c r="M12" s="5">
        <v>3</v>
      </c>
      <c r="N12" s="5">
        <v>163</v>
      </c>
      <c r="O12" s="5">
        <v>17</v>
      </c>
      <c r="P12" s="5">
        <v>10</v>
      </c>
      <c r="Q12" s="5">
        <v>5</v>
      </c>
      <c r="R12" s="5">
        <v>6</v>
      </c>
      <c r="S12" s="5">
        <v>1</v>
      </c>
      <c r="T12" s="5">
        <v>2</v>
      </c>
      <c r="U12" s="5">
        <v>0</v>
      </c>
      <c r="V12" s="5">
        <v>5</v>
      </c>
      <c r="W12" s="5">
        <v>17</v>
      </c>
      <c r="X12" s="5">
        <v>84</v>
      </c>
      <c r="Y12" s="5">
        <v>139</v>
      </c>
      <c r="Z12" s="5">
        <v>5</v>
      </c>
      <c r="AA12" s="5">
        <v>166</v>
      </c>
      <c r="AB12" s="5">
        <v>24</v>
      </c>
      <c r="AC12" s="5">
        <v>9</v>
      </c>
      <c r="AD12" s="5">
        <v>6</v>
      </c>
      <c r="AE12" s="5">
        <v>1</v>
      </c>
      <c r="AF12" s="5">
        <v>4</v>
      </c>
      <c r="AG12" s="5">
        <v>0</v>
      </c>
      <c r="AH12" s="5">
        <v>1</v>
      </c>
      <c r="AI12" s="5">
        <v>10</v>
      </c>
      <c r="AJ12" s="5">
        <v>1</v>
      </c>
      <c r="AK12" s="5">
        <v>1</v>
      </c>
      <c r="AL12" s="5">
        <v>179</v>
      </c>
      <c r="AM12" s="5">
        <v>19</v>
      </c>
      <c r="AN12" s="5">
        <v>24</v>
      </c>
      <c r="AO12" s="5">
        <v>6</v>
      </c>
      <c r="AP12" s="5">
        <v>51</v>
      </c>
      <c r="AQ12" s="5">
        <v>112</v>
      </c>
      <c r="AR12" s="5">
        <v>14</v>
      </c>
      <c r="AS12" s="5">
        <v>3</v>
      </c>
    </row>
    <row r="13" spans="1:45">
      <c r="A13" s="34" t="s">
        <v>116</v>
      </c>
      <c r="B13" s="8">
        <v>0.18314898312146599</v>
      </c>
      <c r="C13" s="8">
        <v>0.15788088126115501</v>
      </c>
      <c r="D13" s="8">
        <v>0.207242233898637</v>
      </c>
      <c r="E13" s="8">
        <v>0.201997811942001</v>
      </c>
      <c r="F13" s="8">
        <v>0.219721798265163</v>
      </c>
      <c r="G13" s="8">
        <v>0.18044493638126699</v>
      </c>
      <c r="H13" s="8">
        <v>0.185442307623359</v>
      </c>
      <c r="I13" s="8">
        <v>0.13439448622956701</v>
      </c>
      <c r="J13" s="8">
        <v>0.181053199192966</v>
      </c>
      <c r="K13" s="8">
        <v>0.23636504117752</v>
      </c>
      <c r="L13" s="8">
        <v>0.18275961710220201</v>
      </c>
      <c r="M13" s="8">
        <v>0.155568485803595</v>
      </c>
      <c r="N13" s="8">
        <v>8.5261207907082803E-2</v>
      </c>
      <c r="O13" s="8">
        <v>0.18789601921892299</v>
      </c>
      <c r="P13" s="8">
        <v>0.22805962529663201</v>
      </c>
      <c r="Q13" s="8">
        <v>6.6266906940314993E-2</v>
      </c>
      <c r="R13" s="8">
        <v>9.4753117137801601E-2</v>
      </c>
      <c r="S13" s="8">
        <v>0.47401431682538503</v>
      </c>
      <c r="T13" s="8">
        <v>0.26255607407271703</v>
      </c>
      <c r="U13" s="8">
        <v>4.8561429410553296E-2</v>
      </c>
      <c r="V13" s="8">
        <v>0.46321337724461698</v>
      </c>
      <c r="W13" s="8">
        <v>0.31783199960858799</v>
      </c>
      <c r="X13" s="8">
        <v>0.196356176975504</v>
      </c>
      <c r="Y13" s="8">
        <v>0.14500327728852699</v>
      </c>
      <c r="Z13" s="8">
        <v>0.34155992056496798</v>
      </c>
      <c r="AA13" s="8">
        <v>0.102631558371439</v>
      </c>
      <c r="AB13" s="8">
        <v>0.18843199748240599</v>
      </c>
      <c r="AC13" s="8">
        <v>0.24032364857806499</v>
      </c>
      <c r="AD13" s="8">
        <v>0.11293972402900901</v>
      </c>
      <c r="AE13" s="8">
        <v>0.42112368590148397</v>
      </c>
      <c r="AF13" s="8">
        <v>7.5437835545739795E-2</v>
      </c>
      <c r="AG13" s="8">
        <v>0.296410551996658</v>
      </c>
      <c r="AH13" s="8">
        <v>0.161082757477749</v>
      </c>
      <c r="AI13" s="8">
        <v>0.43327096859403902</v>
      </c>
      <c r="AJ13" s="8">
        <v>0.457030525056281</v>
      </c>
      <c r="AK13" s="8">
        <v>0.49334375826972598</v>
      </c>
      <c r="AL13" s="8">
        <v>8.22241284970745E-2</v>
      </c>
      <c r="AM13" s="8">
        <v>0.158156599087247</v>
      </c>
      <c r="AN13" s="8">
        <v>0.19969784352109202</v>
      </c>
      <c r="AO13" s="8">
        <v>0.52053890959331806</v>
      </c>
      <c r="AP13" s="8">
        <v>7.3737150043310704E-2</v>
      </c>
      <c r="AQ13" s="8">
        <v>8.5760090681387097E-2</v>
      </c>
      <c r="AR13" s="8">
        <v>0.19464502918931501</v>
      </c>
      <c r="AS13" s="8">
        <v>0.201813874515192</v>
      </c>
    </row>
    <row r="14" spans="1:45">
      <c r="A14" s="34"/>
      <c r="B14" s="5">
        <v>367</v>
      </c>
      <c r="C14" s="5">
        <v>155</v>
      </c>
      <c r="D14" s="5">
        <v>213</v>
      </c>
      <c r="E14" s="5">
        <v>115</v>
      </c>
      <c r="F14" s="5">
        <v>71</v>
      </c>
      <c r="G14" s="5">
        <v>65</v>
      </c>
      <c r="H14" s="5">
        <v>55</v>
      </c>
      <c r="I14" s="5">
        <v>61</v>
      </c>
      <c r="J14" s="5">
        <v>305</v>
      </c>
      <c r="K14" s="5">
        <v>23</v>
      </c>
      <c r="L14" s="5">
        <v>31</v>
      </c>
      <c r="M14" s="5">
        <v>9</v>
      </c>
      <c r="N14" s="5">
        <v>55</v>
      </c>
      <c r="O14" s="5">
        <v>116</v>
      </c>
      <c r="P14" s="5">
        <v>27</v>
      </c>
      <c r="Q14" s="5">
        <v>4</v>
      </c>
      <c r="R14" s="5">
        <v>7</v>
      </c>
      <c r="S14" s="5">
        <v>3</v>
      </c>
      <c r="T14" s="5">
        <v>12</v>
      </c>
      <c r="U14" s="5">
        <v>1</v>
      </c>
      <c r="V14" s="5">
        <v>46</v>
      </c>
      <c r="W14" s="5">
        <v>90</v>
      </c>
      <c r="X14" s="5">
        <v>175</v>
      </c>
      <c r="Y14" s="5">
        <v>139</v>
      </c>
      <c r="Z14" s="5">
        <v>54</v>
      </c>
      <c r="AA14" s="5">
        <v>78</v>
      </c>
      <c r="AB14" s="5">
        <v>135</v>
      </c>
      <c r="AC14" s="5">
        <v>32</v>
      </c>
      <c r="AD14" s="5">
        <v>6</v>
      </c>
      <c r="AE14" s="5">
        <v>4</v>
      </c>
      <c r="AF14" s="5">
        <v>2</v>
      </c>
      <c r="AG14" s="5">
        <v>9</v>
      </c>
      <c r="AH14" s="5">
        <v>2</v>
      </c>
      <c r="AI14" s="5">
        <v>59</v>
      </c>
      <c r="AJ14" s="5">
        <v>14</v>
      </c>
      <c r="AK14" s="5">
        <v>18</v>
      </c>
      <c r="AL14" s="5">
        <v>57</v>
      </c>
      <c r="AM14" s="5">
        <v>81</v>
      </c>
      <c r="AN14" s="5">
        <v>116</v>
      </c>
      <c r="AO14" s="5">
        <v>113</v>
      </c>
      <c r="AP14" s="5">
        <v>17</v>
      </c>
      <c r="AQ14" s="5">
        <v>35</v>
      </c>
      <c r="AR14" s="5">
        <v>71</v>
      </c>
      <c r="AS14" s="5">
        <v>43</v>
      </c>
    </row>
    <row r="15" spans="1:45">
      <c r="A15" s="34" t="s">
        <v>169</v>
      </c>
      <c r="B15" s="8">
        <v>0.49587566980501102</v>
      </c>
      <c r="C15" s="8">
        <v>0.520645370540196</v>
      </c>
      <c r="D15" s="8">
        <v>0.47225764678185</v>
      </c>
      <c r="E15" s="8">
        <v>0.57457448037194603</v>
      </c>
      <c r="F15" s="8">
        <v>0.53243207547664095</v>
      </c>
      <c r="G15" s="8">
        <v>0.47813911574191303</v>
      </c>
      <c r="H15" s="8">
        <v>0.42736240415260801</v>
      </c>
      <c r="I15" s="8">
        <v>0.42973491960351301</v>
      </c>
      <c r="J15" s="8">
        <v>0.49738596074308494</v>
      </c>
      <c r="K15" s="8">
        <v>0.42815923562140701</v>
      </c>
      <c r="L15" s="8">
        <v>0.51392514727780902</v>
      </c>
      <c r="M15" s="8">
        <v>0.51242348693097295</v>
      </c>
      <c r="N15" s="8">
        <v>0.37813123623932199</v>
      </c>
      <c r="O15" s="8">
        <v>0.63764575336769003</v>
      </c>
      <c r="P15" s="8">
        <v>0.42650548803083099</v>
      </c>
      <c r="Q15" s="8">
        <v>0.63591307153939503</v>
      </c>
      <c r="R15" s="8">
        <v>0.67310102051963094</v>
      </c>
      <c r="S15" s="8">
        <v>0.15913701495013199</v>
      </c>
      <c r="T15" s="8">
        <v>0.50050606137695697</v>
      </c>
      <c r="U15" s="8">
        <v>0.88397817900230802</v>
      </c>
      <c r="V15" s="8">
        <v>0.391078925899698</v>
      </c>
      <c r="W15" s="8">
        <v>0.43458511993973603</v>
      </c>
      <c r="X15" s="8">
        <v>0.49772589757361302</v>
      </c>
      <c r="Y15" s="8">
        <v>0.50621172023682393</v>
      </c>
      <c r="Z15" s="8">
        <v>0.42216311537472201</v>
      </c>
      <c r="AA15" s="8">
        <v>0.41441749997324001</v>
      </c>
      <c r="AB15" s="8">
        <v>0.62990658235964192</v>
      </c>
      <c r="AC15" s="8">
        <v>0.41128552596658702</v>
      </c>
      <c r="AD15" s="8">
        <v>0.61062862304474896</v>
      </c>
      <c r="AE15" s="8">
        <v>0.18562064280058699</v>
      </c>
      <c r="AF15" s="8">
        <v>0.61830606628595997</v>
      </c>
      <c r="AG15" s="8">
        <v>0.42072843519375702</v>
      </c>
      <c r="AH15" s="8">
        <v>0.78901407454976702</v>
      </c>
      <c r="AI15" s="8">
        <v>0.339558106703158</v>
      </c>
      <c r="AJ15" s="8">
        <v>0.30706652788764399</v>
      </c>
      <c r="AK15" s="8">
        <v>0.34648186911906004</v>
      </c>
      <c r="AL15" s="8">
        <v>0.35324513220578602</v>
      </c>
      <c r="AM15" s="8">
        <v>0.68280253466281804</v>
      </c>
      <c r="AN15" s="8">
        <v>0.57587923276310593</v>
      </c>
      <c r="AO15" s="8">
        <v>0.300750580595539</v>
      </c>
      <c r="AP15" s="8">
        <v>0.44708937989617803</v>
      </c>
      <c r="AQ15" s="8">
        <v>0.34702939505487002</v>
      </c>
      <c r="AR15" s="8">
        <v>0.61863998151873001</v>
      </c>
      <c r="AS15" s="8">
        <v>0.6751154443632249</v>
      </c>
    </row>
    <row r="16" spans="1:45">
      <c r="A16" s="34"/>
      <c r="B16" s="5">
        <v>994</v>
      </c>
      <c r="C16" s="5">
        <v>510</v>
      </c>
      <c r="D16" s="5">
        <v>485</v>
      </c>
      <c r="E16" s="5">
        <v>328</v>
      </c>
      <c r="F16" s="5">
        <v>172</v>
      </c>
      <c r="G16" s="5">
        <v>171</v>
      </c>
      <c r="H16" s="5">
        <v>126</v>
      </c>
      <c r="I16" s="5">
        <v>197</v>
      </c>
      <c r="J16" s="5">
        <v>838</v>
      </c>
      <c r="K16" s="5">
        <v>41</v>
      </c>
      <c r="L16" s="5">
        <v>87</v>
      </c>
      <c r="M16" s="5">
        <v>28</v>
      </c>
      <c r="N16" s="5">
        <v>245</v>
      </c>
      <c r="O16" s="5">
        <v>393</v>
      </c>
      <c r="P16" s="5">
        <v>50</v>
      </c>
      <c r="Q16" s="5">
        <v>34</v>
      </c>
      <c r="R16" s="5">
        <v>48</v>
      </c>
      <c r="S16" s="5">
        <v>1</v>
      </c>
      <c r="T16" s="5">
        <v>22</v>
      </c>
      <c r="U16" s="5">
        <v>13</v>
      </c>
      <c r="V16" s="5">
        <v>39</v>
      </c>
      <c r="W16" s="5">
        <v>122</v>
      </c>
      <c r="X16" s="5">
        <v>443</v>
      </c>
      <c r="Y16" s="5">
        <v>485</v>
      </c>
      <c r="Z16" s="5">
        <v>66</v>
      </c>
      <c r="AA16" s="5">
        <v>315</v>
      </c>
      <c r="AB16" s="5">
        <v>452</v>
      </c>
      <c r="AC16" s="5">
        <v>54</v>
      </c>
      <c r="AD16" s="5">
        <v>33</v>
      </c>
      <c r="AE16" s="5">
        <v>2</v>
      </c>
      <c r="AF16" s="5">
        <v>20</v>
      </c>
      <c r="AG16" s="5">
        <v>12</v>
      </c>
      <c r="AH16" s="5">
        <v>9</v>
      </c>
      <c r="AI16" s="5">
        <v>46</v>
      </c>
      <c r="AJ16" s="5">
        <v>9</v>
      </c>
      <c r="AK16" s="5">
        <v>12</v>
      </c>
      <c r="AL16" s="5">
        <v>246</v>
      </c>
      <c r="AM16" s="5">
        <v>349</v>
      </c>
      <c r="AN16" s="5">
        <v>334</v>
      </c>
      <c r="AO16" s="5">
        <v>65</v>
      </c>
      <c r="AP16" s="5">
        <v>102</v>
      </c>
      <c r="AQ16" s="5">
        <v>140</v>
      </c>
      <c r="AR16" s="5">
        <v>225</v>
      </c>
      <c r="AS16" s="5">
        <v>144</v>
      </c>
    </row>
    <row r="17" spans="1:45">
      <c r="A17" s="34" t="s">
        <v>170</v>
      </c>
      <c r="B17" s="8">
        <v>0.32097534707352599</v>
      </c>
      <c r="C17" s="8">
        <v>0.32147374819864799</v>
      </c>
      <c r="D17" s="8">
        <v>0.32050011931951405</v>
      </c>
      <c r="E17" s="8">
        <v>0.223427707686052</v>
      </c>
      <c r="F17" s="8">
        <v>0.24784612625819602</v>
      </c>
      <c r="G17" s="8">
        <v>0.34141594787682</v>
      </c>
      <c r="H17" s="8">
        <v>0.38719528822403299</v>
      </c>
      <c r="I17" s="8">
        <v>0.43587059416691898</v>
      </c>
      <c r="J17" s="8">
        <v>0.32156084006395197</v>
      </c>
      <c r="K17" s="8">
        <v>0.335475723201073</v>
      </c>
      <c r="L17" s="8">
        <v>0.30331523561998902</v>
      </c>
      <c r="M17" s="8">
        <v>0.33200802726543299</v>
      </c>
      <c r="N17" s="8">
        <v>0.53660755585359499</v>
      </c>
      <c r="O17" s="8">
        <v>0.17445822741338698</v>
      </c>
      <c r="P17" s="8">
        <v>0.34543488667253697</v>
      </c>
      <c r="Q17" s="8">
        <v>0.29782002152028902</v>
      </c>
      <c r="R17" s="8">
        <v>0.23214586234256701</v>
      </c>
      <c r="S17" s="8">
        <v>0.36684866822448298</v>
      </c>
      <c r="T17" s="8">
        <v>0.23693786455032601</v>
      </c>
      <c r="U17" s="8">
        <v>6.7460391587138999E-2</v>
      </c>
      <c r="V17" s="8">
        <v>0.14570769685568499</v>
      </c>
      <c r="W17" s="8">
        <v>0.24758288045167501</v>
      </c>
      <c r="X17" s="8">
        <v>0.30591792545088198</v>
      </c>
      <c r="Y17" s="8">
        <v>0.348785002474649</v>
      </c>
      <c r="Z17" s="8">
        <v>0.23627696406031098</v>
      </c>
      <c r="AA17" s="8">
        <v>0.48295094165532099</v>
      </c>
      <c r="AB17" s="8">
        <v>0.18166142015795</v>
      </c>
      <c r="AC17" s="8">
        <v>0.348390825455348</v>
      </c>
      <c r="AD17" s="8">
        <v>0.276431652926242</v>
      </c>
      <c r="AE17" s="8">
        <v>0.39325567129792899</v>
      </c>
      <c r="AF17" s="8">
        <v>0.30625609816830002</v>
      </c>
      <c r="AG17" s="8">
        <v>0.28286101280958503</v>
      </c>
      <c r="AH17" s="8">
        <v>4.9903167972483196E-2</v>
      </c>
      <c r="AI17" s="8">
        <v>0.22717092470280298</v>
      </c>
      <c r="AJ17" s="8">
        <v>0.23590294705607501</v>
      </c>
      <c r="AK17" s="8">
        <v>0.16017437261121401</v>
      </c>
      <c r="AL17" s="8">
        <v>0.56453073929713904</v>
      </c>
      <c r="AM17" s="8">
        <v>0.15904086624993499</v>
      </c>
      <c r="AN17" s="8">
        <v>0.22442292371580097</v>
      </c>
      <c r="AO17" s="8">
        <v>0.178710509811143</v>
      </c>
      <c r="AP17" s="8">
        <v>0.47917347006051203</v>
      </c>
      <c r="AQ17" s="8">
        <v>0.56721051426374303</v>
      </c>
      <c r="AR17" s="8">
        <v>0.18671498929195501</v>
      </c>
      <c r="AS17" s="8">
        <v>0.123070681121582</v>
      </c>
    </row>
    <row r="18" spans="1:45">
      <c r="A18" s="34"/>
      <c r="B18" s="5">
        <v>644</v>
      </c>
      <c r="C18" s="5">
        <v>315</v>
      </c>
      <c r="D18" s="5">
        <v>329</v>
      </c>
      <c r="E18" s="5">
        <v>128</v>
      </c>
      <c r="F18" s="5">
        <v>80</v>
      </c>
      <c r="G18" s="5">
        <v>122</v>
      </c>
      <c r="H18" s="5">
        <v>114</v>
      </c>
      <c r="I18" s="5">
        <v>199</v>
      </c>
      <c r="J18" s="5">
        <v>542</v>
      </c>
      <c r="K18" s="5">
        <v>32</v>
      </c>
      <c r="L18" s="5">
        <v>51</v>
      </c>
      <c r="M18" s="5">
        <v>18</v>
      </c>
      <c r="N18" s="5">
        <v>347</v>
      </c>
      <c r="O18" s="5">
        <v>107</v>
      </c>
      <c r="P18" s="5">
        <v>40</v>
      </c>
      <c r="Q18" s="5">
        <v>16</v>
      </c>
      <c r="R18" s="5">
        <v>16</v>
      </c>
      <c r="S18" s="5">
        <v>2</v>
      </c>
      <c r="T18" s="5">
        <v>10</v>
      </c>
      <c r="U18" s="5">
        <v>1</v>
      </c>
      <c r="V18" s="5">
        <v>15</v>
      </c>
      <c r="W18" s="5">
        <v>70</v>
      </c>
      <c r="X18" s="5">
        <v>272</v>
      </c>
      <c r="Y18" s="5">
        <v>334</v>
      </c>
      <c r="Z18" s="5">
        <v>37</v>
      </c>
      <c r="AA18" s="5">
        <v>367</v>
      </c>
      <c r="AB18" s="5">
        <v>130</v>
      </c>
      <c r="AC18" s="5">
        <v>46</v>
      </c>
      <c r="AD18" s="5">
        <v>15</v>
      </c>
      <c r="AE18" s="5">
        <v>4</v>
      </c>
      <c r="AF18" s="5">
        <v>10</v>
      </c>
      <c r="AG18" s="5">
        <v>8</v>
      </c>
      <c r="AH18" s="5">
        <v>1</v>
      </c>
      <c r="AI18" s="5">
        <v>31</v>
      </c>
      <c r="AJ18" s="5">
        <v>7</v>
      </c>
      <c r="AK18" s="5">
        <v>6</v>
      </c>
      <c r="AL18" s="5">
        <v>393</v>
      </c>
      <c r="AM18" s="5">
        <v>81</v>
      </c>
      <c r="AN18" s="5">
        <v>130</v>
      </c>
      <c r="AO18" s="5">
        <v>39</v>
      </c>
      <c r="AP18" s="5">
        <v>109</v>
      </c>
      <c r="AQ18" s="5">
        <v>229</v>
      </c>
      <c r="AR18" s="5">
        <v>68</v>
      </c>
      <c r="AS18" s="5">
        <v>26</v>
      </c>
    </row>
    <row r="20" spans="1:45">
      <c r="A20" s="9" t="s">
        <v>172</v>
      </c>
    </row>
  </sheetData>
  <mergeCells count="17">
    <mergeCell ref="A1:AS1"/>
    <mergeCell ref="A2:A3"/>
    <mergeCell ref="C2:D2"/>
    <mergeCell ref="E2:I2"/>
    <mergeCell ref="J2:M2"/>
    <mergeCell ref="N2:W2"/>
    <mergeCell ref="X2:Z2"/>
    <mergeCell ref="AA2:AK2"/>
    <mergeCell ref="AL2:AO2"/>
    <mergeCell ref="AP2:AS2"/>
    <mergeCell ref="A15:A16"/>
    <mergeCell ref="A17:A18"/>
    <mergeCell ref="A5:A6"/>
    <mergeCell ref="A7:A8"/>
    <mergeCell ref="A9:A10"/>
    <mergeCell ref="A11:A12"/>
    <mergeCell ref="A13:A14"/>
  </mergeCells>
  <hyperlinks>
    <hyperlink ref="A20" location="'Index'!A1" display="Return to index"/>
  </hyperlink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"/>
  <sheetViews>
    <sheetView showGridLines="0" zoomScale="90" zoomScaleNormal="9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C5" sqref="C5"/>
    </sheetView>
  </sheetViews>
  <sheetFormatPr defaultColWidth="9.140625" defaultRowHeight="15"/>
  <cols>
    <col min="1" max="1" width="45.7109375" customWidth="1"/>
    <col min="2" max="45" width="14.7109375" customWidth="1"/>
  </cols>
  <sheetData>
    <row r="1" spans="1:45" ht="35.1" customHeight="1">
      <c r="A1" s="35" t="s">
        <v>49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  <c r="AI1" s="35"/>
      <c r="AJ1" s="35"/>
      <c r="AK1" s="35"/>
      <c r="AL1" s="35"/>
      <c r="AM1" s="35"/>
      <c r="AN1" s="35"/>
      <c r="AO1" s="35"/>
      <c r="AP1" s="35"/>
      <c r="AQ1" s="35"/>
      <c r="AR1" s="35"/>
      <c r="AS1" s="35"/>
    </row>
    <row r="2" spans="1:45" ht="53.65" customHeight="1">
      <c r="A2" s="36"/>
      <c r="B2" s="1"/>
      <c r="C2" s="37" t="s">
        <v>1</v>
      </c>
      <c r="D2" s="37"/>
      <c r="E2" s="37" t="s">
        <v>2</v>
      </c>
      <c r="F2" s="37"/>
      <c r="G2" s="37"/>
      <c r="H2" s="37"/>
      <c r="I2" s="37"/>
      <c r="J2" s="37" t="s">
        <v>3</v>
      </c>
      <c r="K2" s="37"/>
      <c r="L2" s="37"/>
      <c r="M2" s="37"/>
      <c r="N2" s="37" t="s">
        <v>4</v>
      </c>
      <c r="O2" s="37"/>
      <c r="P2" s="37"/>
      <c r="Q2" s="37"/>
      <c r="R2" s="37"/>
      <c r="S2" s="37"/>
      <c r="T2" s="37"/>
      <c r="U2" s="37"/>
      <c r="V2" s="37"/>
      <c r="W2" s="37"/>
      <c r="X2" s="37" t="s">
        <v>5</v>
      </c>
      <c r="Y2" s="37"/>
      <c r="Z2" s="37"/>
      <c r="AA2" s="37" t="s">
        <v>6</v>
      </c>
      <c r="AB2" s="37"/>
      <c r="AC2" s="37"/>
      <c r="AD2" s="37"/>
      <c r="AE2" s="37"/>
      <c r="AF2" s="37"/>
      <c r="AG2" s="37"/>
      <c r="AH2" s="37"/>
      <c r="AI2" s="37"/>
      <c r="AJ2" s="37"/>
      <c r="AK2" s="37"/>
      <c r="AL2" s="37" t="s">
        <v>7</v>
      </c>
      <c r="AM2" s="37"/>
      <c r="AN2" s="37"/>
      <c r="AO2" s="37"/>
      <c r="AP2" s="37" t="s">
        <v>8</v>
      </c>
      <c r="AQ2" s="37"/>
      <c r="AR2" s="37"/>
      <c r="AS2" s="37"/>
    </row>
    <row r="3" spans="1:45" ht="45">
      <c r="A3" s="36"/>
      <c r="B3" s="1" t="s">
        <v>9</v>
      </c>
      <c r="C3" s="1" t="s">
        <v>10</v>
      </c>
      <c r="D3" s="1" t="s">
        <v>11</v>
      </c>
      <c r="E3" s="1" t="s">
        <v>12</v>
      </c>
      <c r="F3" s="1" t="s">
        <v>13</v>
      </c>
      <c r="G3" s="1" t="s">
        <v>14</v>
      </c>
      <c r="H3" s="1" t="s">
        <v>15</v>
      </c>
      <c r="I3" s="1" t="s">
        <v>16</v>
      </c>
      <c r="J3" s="1" t="s">
        <v>17</v>
      </c>
      <c r="K3" s="1" t="s">
        <v>18</v>
      </c>
      <c r="L3" s="1" t="s">
        <v>19</v>
      </c>
      <c r="M3" s="1" t="s">
        <v>20</v>
      </c>
      <c r="N3" s="1" t="s">
        <v>21</v>
      </c>
      <c r="O3" s="1" t="s">
        <v>22</v>
      </c>
      <c r="P3" s="1" t="s">
        <v>23</v>
      </c>
      <c r="Q3" s="1" t="s">
        <v>24</v>
      </c>
      <c r="R3" s="1" t="s">
        <v>25</v>
      </c>
      <c r="S3" s="1" t="s">
        <v>26</v>
      </c>
      <c r="T3" s="1" t="s">
        <v>27</v>
      </c>
      <c r="U3" s="1" t="s">
        <v>28</v>
      </c>
      <c r="V3" s="1" t="s">
        <v>29</v>
      </c>
      <c r="W3" s="1" t="s">
        <v>30</v>
      </c>
      <c r="X3" s="1" t="s">
        <v>31</v>
      </c>
      <c r="Y3" s="1" t="s">
        <v>32</v>
      </c>
      <c r="Z3" s="1" t="s">
        <v>33</v>
      </c>
      <c r="AA3" s="1" t="s">
        <v>34</v>
      </c>
      <c r="AB3" s="1" t="s">
        <v>22</v>
      </c>
      <c r="AC3" s="1" t="s">
        <v>35</v>
      </c>
      <c r="AD3" s="1" t="s">
        <v>36</v>
      </c>
      <c r="AE3" s="1" t="s">
        <v>26</v>
      </c>
      <c r="AF3" s="1" t="s">
        <v>37</v>
      </c>
      <c r="AG3" s="1" t="s">
        <v>27</v>
      </c>
      <c r="AH3" s="1" t="s">
        <v>28</v>
      </c>
      <c r="AI3" s="1" t="s">
        <v>33</v>
      </c>
      <c r="AJ3" s="1" t="s">
        <v>38</v>
      </c>
      <c r="AK3" s="1" t="s">
        <v>39</v>
      </c>
      <c r="AL3" s="1" t="s">
        <v>40</v>
      </c>
      <c r="AM3" s="1" t="s">
        <v>41</v>
      </c>
      <c r="AN3" s="1" t="s">
        <v>42</v>
      </c>
      <c r="AO3" s="1" t="s">
        <v>30</v>
      </c>
      <c r="AP3" s="1" t="s">
        <v>43</v>
      </c>
      <c r="AQ3" s="1" t="s">
        <v>44</v>
      </c>
      <c r="AR3" s="1" t="s">
        <v>45</v>
      </c>
      <c r="AS3" s="1" t="s">
        <v>46</v>
      </c>
    </row>
    <row r="4" spans="1:45">
      <c r="A4" s="2" t="s">
        <v>246</v>
      </c>
      <c r="B4" s="3">
        <v>1950</v>
      </c>
      <c r="C4" s="3">
        <v>950</v>
      </c>
      <c r="D4" s="3">
        <v>1000</v>
      </c>
      <c r="E4" s="3">
        <v>562</v>
      </c>
      <c r="F4" s="3">
        <v>314</v>
      </c>
      <c r="G4" s="3">
        <v>351</v>
      </c>
      <c r="H4" s="3">
        <v>278</v>
      </c>
      <c r="I4" s="3">
        <v>444</v>
      </c>
      <c r="J4" s="3">
        <v>1684</v>
      </c>
      <c r="K4" s="3">
        <v>96</v>
      </c>
      <c r="L4" s="3">
        <v>169</v>
      </c>
      <c r="M4" s="3">
        <v>0</v>
      </c>
      <c r="N4" s="3">
        <v>647</v>
      </c>
      <c r="O4" s="3">
        <v>616</v>
      </c>
      <c r="P4" s="3">
        <v>117</v>
      </c>
      <c r="Q4" s="3">
        <v>53</v>
      </c>
      <c r="R4" s="3">
        <v>71</v>
      </c>
      <c r="S4" s="3">
        <v>6</v>
      </c>
      <c r="T4" s="3">
        <v>44</v>
      </c>
      <c r="U4" s="3">
        <v>15</v>
      </c>
      <c r="V4" s="3">
        <v>100</v>
      </c>
      <c r="W4" s="3">
        <v>282</v>
      </c>
      <c r="X4" s="3">
        <v>870</v>
      </c>
      <c r="Y4" s="3">
        <v>930</v>
      </c>
      <c r="Z4" s="3">
        <v>150</v>
      </c>
      <c r="AA4" s="3">
        <v>761</v>
      </c>
      <c r="AB4" s="3">
        <v>717</v>
      </c>
      <c r="AC4" s="3">
        <v>132</v>
      </c>
      <c r="AD4" s="3">
        <v>54</v>
      </c>
      <c r="AE4" s="3">
        <v>9</v>
      </c>
      <c r="AF4" s="3">
        <v>33</v>
      </c>
      <c r="AG4" s="3">
        <v>29</v>
      </c>
      <c r="AH4" s="3">
        <v>11</v>
      </c>
      <c r="AI4" s="3">
        <v>136</v>
      </c>
      <c r="AJ4" s="3">
        <v>30</v>
      </c>
      <c r="AK4" s="3">
        <v>36</v>
      </c>
      <c r="AL4" s="3">
        <v>677</v>
      </c>
      <c r="AM4" s="3">
        <v>497</v>
      </c>
      <c r="AN4" s="3">
        <v>566</v>
      </c>
      <c r="AO4" s="3">
        <v>211</v>
      </c>
      <c r="AP4" s="3">
        <v>228</v>
      </c>
      <c r="AQ4" s="3">
        <v>404</v>
      </c>
      <c r="AR4" s="3">
        <v>364</v>
      </c>
      <c r="AS4" s="3">
        <v>214</v>
      </c>
    </row>
    <row r="5" spans="1:45">
      <c r="A5" s="34" t="s">
        <v>21</v>
      </c>
      <c r="B5" s="8">
        <v>0.33193304278994701</v>
      </c>
      <c r="C5" s="8">
        <v>0.345178840037075</v>
      </c>
      <c r="D5" s="8">
        <v>0.31935271048596503</v>
      </c>
      <c r="E5" s="8">
        <v>0.25976752869738401</v>
      </c>
      <c r="F5" s="8">
        <v>0.25664372619961601</v>
      </c>
      <c r="G5" s="8">
        <v>0.29335698981887798</v>
      </c>
      <c r="H5" s="8">
        <v>0.32489434017723395</v>
      </c>
      <c r="I5" s="8">
        <v>0.511382618786976</v>
      </c>
      <c r="J5" s="8">
        <v>0.34534986426126402</v>
      </c>
      <c r="K5" s="8">
        <v>0.30476059600945099</v>
      </c>
      <c r="L5" s="8">
        <v>0.21400955916622302</v>
      </c>
      <c r="M5" s="8">
        <v>0</v>
      </c>
      <c r="N5" s="8">
        <v>1</v>
      </c>
      <c r="O5" s="8">
        <v>0</v>
      </c>
      <c r="P5" s="8">
        <v>0</v>
      </c>
      <c r="Q5" s="8">
        <v>0</v>
      </c>
      <c r="R5" s="8">
        <v>0</v>
      </c>
      <c r="S5" s="8">
        <v>0</v>
      </c>
      <c r="T5" s="8">
        <v>0</v>
      </c>
      <c r="U5" s="8">
        <v>0</v>
      </c>
      <c r="V5" s="8">
        <v>0</v>
      </c>
      <c r="W5" s="8">
        <v>0</v>
      </c>
      <c r="X5" s="8">
        <v>0.261637651644959</v>
      </c>
      <c r="Y5" s="8">
        <v>0.43453856219388298</v>
      </c>
      <c r="Z5" s="8">
        <v>0.10391004771167101</v>
      </c>
      <c r="AA5" s="8">
        <v>0.79733471860510807</v>
      </c>
      <c r="AB5" s="8">
        <v>1.5552560972262298E-2</v>
      </c>
      <c r="AC5" s="8">
        <v>0.108727674977036</v>
      </c>
      <c r="AD5" s="8">
        <v>1.0126763672867601E-2</v>
      </c>
      <c r="AE5" s="8">
        <v>6.2981573478331901E-2</v>
      </c>
      <c r="AF5" s="8">
        <v>4.6480588277632205E-2</v>
      </c>
      <c r="AG5" s="8">
        <v>2.0920736042083599E-2</v>
      </c>
      <c r="AH5" s="8">
        <v>0</v>
      </c>
      <c r="AI5" s="8">
        <v>5.82307561567268E-2</v>
      </c>
      <c r="AJ5" s="8">
        <v>0.102961528408114</v>
      </c>
      <c r="AK5" s="8">
        <v>1.7561833535078099E-2</v>
      </c>
      <c r="AL5" s="8">
        <v>0.76854008149542907</v>
      </c>
      <c r="AM5" s="8">
        <v>4.5052077970503604E-2</v>
      </c>
      <c r="AN5" s="8">
        <v>0.14836443673798</v>
      </c>
      <c r="AO5" s="8">
        <v>9.9003511345829992E-2</v>
      </c>
      <c r="AP5" s="8">
        <v>1</v>
      </c>
      <c r="AQ5" s="8">
        <v>1</v>
      </c>
      <c r="AR5" s="8">
        <v>0</v>
      </c>
      <c r="AS5" s="8">
        <v>0</v>
      </c>
    </row>
    <row r="6" spans="1:45">
      <c r="A6" s="34"/>
      <c r="B6" s="5">
        <v>647</v>
      </c>
      <c r="C6" s="5">
        <v>328</v>
      </c>
      <c r="D6" s="5">
        <v>319</v>
      </c>
      <c r="E6" s="5">
        <v>146</v>
      </c>
      <c r="F6" s="5">
        <v>81</v>
      </c>
      <c r="G6" s="5">
        <v>103</v>
      </c>
      <c r="H6" s="5">
        <v>90</v>
      </c>
      <c r="I6" s="5">
        <v>227</v>
      </c>
      <c r="J6" s="5">
        <v>582</v>
      </c>
      <c r="K6" s="5">
        <v>29</v>
      </c>
      <c r="L6" s="5">
        <v>36</v>
      </c>
      <c r="M6" s="5">
        <v>0</v>
      </c>
      <c r="N6" s="5">
        <v>647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228</v>
      </c>
      <c r="Y6" s="5">
        <v>404</v>
      </c>
      <c r="Z6" s="5">
        <v>16</v>
      </c>
      <c r="AA6" s="5">
        <v>607</v>
      </c>
      <c r="AB6" s="5">
        <v>11</v>
      </c>
      <c r="AC6" s="5">
        <v>14</v>
      </c>
      <c r="AD6" s="5">
        <v>1</v>
      </c>
      <c r="AE6" s="5">
        <v>1</v>
      </c>
      <c r="AF6" s="5">
        <v>2</v>
      </c>
      <c r="AG6" s="5">
        <v>1</v>
      </c>
      <c r="AH6" s="5">
        <v>0</v>
      </c>
      <c r="AI6" s="5">
        <v>8</v>
      </c>
      <c r="AJ6" s="5">
        <v>3</v>
      </c>
      <c r="AK6" s="5">
        <v>1</v>
      </c>
      <c r="AL6" s="5">
        <v>520</v>
      </c>
      <c r="AM6" s="5">
        <v>22</v>
      </c>
      <c r="AN6" s="5">
        <v>84</v>
      </c>
      <c r="AO6" s="5">
        <v>21</v>
      </c>
      <c r="AP6" s="5">
        <v>228</v>
      </c>
      <c r="AQ6" s="5">
        <v>404</v>
      </c>
      <c r="AR6" s="5">
        <v>0</v>
      </c>
      <c r="AS6" s="5">
        <v>0</v>
      </c>
    </row>
    <row r="7" spans="1:45">
      <c r="A7" s="34" t="s">
        <v>22</v>
      </c>
      <c r="B7" s="8">
        <v>0.31578539122142502</v>
      </c>
      <c r="C7" s="8">
        <v>0.30297386151504196</v>
      </c>
      <c r="D7" s="8">
        <v>0.32795327345769498</v>
      </c>
      <c r="E7" s="8">
        <v>0.40015987861374802</v>
      </c>
      <c r="F7" s="8">
        <v>0.35539189113113201</v>
      </c>
      <c r="G7" s="8">
        <v>0.31465052396487697</v>
      </c>
      <c r="H7" s="8">
        <v>0.30536296232543397</v>
      </c>
      <c r="I7" s="8">
        <v>0.18849482382838498</v>
      </c>
      <c r="J7" s="8">
        <v>0.32718308178032701</v>
      </c>
      <c r="K7" s="8">
        <v>0.32387615708913203</v>
      </c>
      <c r="L7" s="8">
        <v>0.19790016969553201</v>
      </c>
      <c r="M7" s="8">
        <v>0</v>
      </c>
      <c r="N7" s="8">
        <v>0</v>
      </c>
      <c r="O7" s="8">
        <v>1</v>
      </c>
      <c r="P7" s="8">
        <v>0</v>
      </c>
      <c r="Q7" s="8">
        <v>0</v>
      </c>
      <c r="R7" s="8">
        <v>0</v>
      </c>
      <c r="S7" s="8">
        <v>0</v>
      </c>
      <c r="T7" s="8">
        <v>0</v>
      </c>
      <c r="U7" s="8">
        <v>0</v>
      </c>
      <c r="V7" s="8">
        <v>0</v>
      </c>
      <c r="W7" s="8">
        <v>0</v>
      </c>
      <c r="X7" s="8">
        <v>0.418091258379307</v>
      </c>
      <c r="Y7" s="8">
        <v>0.22973270925988198</v>
      </c>
      <c r="Z7" s="8">
        <v>0.256098334504897</v>
      </c>
      <c r="AA7" s="8">
        <v>1.6377560266821599E-2</v>
      </c>
      <c r="AB7" s="8">
        <v>0.79467102653700294</v>
      </c>
      <c r="AC7" s="8">
        <v>9.9989825440600394E-2</v>
      </c>
      <c r="AD7" s="8">
        <v>5.4109074605085204E-2</v>
      </c>
      <c r="AE7" s="8">
        <v>0</v>
      </c>
      <c r="AF7" s="8">
        <v>8.2797416997862194E-2</v>
      </c>
      <c r="AG7" s="8">
        <v>0.16516084202624901</v>
      </c>
      <c r="AH7" s="8">
        <v>0.207004809723626</v>
      </c>
      <c r="AI7" s="8">
        <v>2.1684045950669101E-2</v>
      </c>
      <c r="AJ7" s="8">
        <v>7.4059077279111291E-2</v>
      </c>
      <c r="AK7" s="8">
        <v>6.4768865477226892E-2</v>
      </c>
      <c r="AL7" s="8">
        <v>3.6357780513059296E-2</v>
      </c>
      <c r="AM7" s="8">
        <v>0.80170027452843495</v>
      </c>
      <c r="AN7" s="8">
        <v>0.25007804981896897</v>
      </c>
      <c r="AO7" s="8">
        <v>0.24434365961775101</v>
      </c>
      <c r="AP7" s="8">
        <v>0</v>
      </c>
      <c r="AQ7" s="8">
        <v>0</v>
      </c>
      <c r="AR7" s="8">
        <v>1</v>
      </c>
      <c r="AS7" s="8">
        <v>1</v>
      </c>
    </row>
    <row r="8" spans="1:45">
      <c r="A8" s="34"/>
      <c r="B8" s="5">
        <v>616</v>
      </c>
      <c r="C8" s="5">
        <v>288</v>
      </c>
      <c r="D8" s="5">
        <v>328</v>
      </c>
      <c r="E8" s="5">
        <v>225</v>
      </c>
      <c r="F8" s="5">
        <v>112</v>
      </c>
      <c r="G8" s="5">
        <v>111</v>
      </c>
      <c r="H8" s="5">
        <v>85</v>
      </c>
      <c r="I8" s="5">
        <v>84</v>
      </c>
      <c r="J8" s="5">
        <v>551</v>
      </c>
      <c r="K8" s="5">
        <v>31</v>
      </c>
      <c r="L8" s="5">
        <v>34</v>
      </c>
      <c r="M8" s="5">
        <v>0</v>
      </c>
      <c r="N8" s="5">
        <v>0</v>
      </c>
      <c r="O8" s="5">
        <v>616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364</v>
      </c>
      <c r="Y8" s="5">
        <v>214</v>
      </c>
      <c r="Z8" s="5">
        <v>38</v>
      </c>
      <c r="AA8" s="5">
        <v>12</v>
      </c>
      <c r="AB8" s="5">
        <v>570</v>
      </c>
      <c r="AC8" s="5">
        <v>13</v>
      </c>
      <c r="AD8" s="5">
        <v>3</v>
      </c>
      <c r="AE8" s="5">
        <v>0</v>
      </c>
      <c r="AF8" s="5">
        <v>3</v>
      </c>
      <c r="AG8" s="5">
        <v>5</v>
      </c>
      <c r="AH8" s="5">
        <v>2</v>
      </c>
      <c r="AI8" s="5">
        <v>3</v>
      </c>
      <c r="AJ8" s="5">
        <v>2</v>
      </c>
      <c r="AK8" s="5">
        <v>2</v>
      </c>
      <c r="AL8" s="5">
        <v>25</v>
      </c>
      <c r="AM8" s="5">
        <v>398</v>
      </c>
      <c r="AN8" s="5">
        <v>141</v>
      </c>
      <c r="AO8" s="5">
        <v>51</v>
      </c>
      <c r="AP8" s="5">
        <v>0</v>
      </c>
      <c r="AQ8" s="5">
        <v>0</v>
      </c>
      <c r="AR8" s="5">
        <v>364</v>
      </c>
      <c r="AS8" s="5">
        <v>214</v>
      </c>
    </row>
    <row r="9" spans="1:45">
      <c r="A9" s="34" t="s">
        <v>23</v>
      </c>
      <c r="B9" s="8">
        <v>5.9930376577411605E-2</v>
      </c>
      <c r="C9" s="8">
        <v>8.6384225956509297E-2</v>
      </c>
      <c r="D9" s="8">
        <v>3.4805560781169496E-2</v>
      </c>
      <c r="E9" s="8">
        <v>5.3797819301569599E-2</v>
      </c>
      <c r="F9" s="8">
        <v>7.0854940560715299E-2</v>
      </c>
      <c r="G9" s="8">
        <v>6.6036726881451291E-2</v>
      </c>
      <c r="H9" s="8">
        <v>6.5916852608338197E-2</v>
      </c>
      <c r="I9" s="8">
        <v>5.13729336362133E-2</v>
      </c>
      <c r="J9" s="8">
        <v>6.5493617728040202E-2</v>
      </c>
      <c r="K9" s="8">
        <v>4.6233341132151003E-2</v>
      </c>
      <c r="L9" s="8">
        <v>1.24141879607002E-2</v>
      </c>
      <c r="M9" s="8">
        <v>0</v>
      </c>
      <c r="N9" s="8">
        <v>0</v>
      </c>
      <c r="O9" s="8">
        <v>0</v>
      </c>
      <c r="P9" s="8">
        <v>1</v>
      </c>
      <c r="Q9" s="8">
        <v>0</v>
      </c>
      <c r="R9" s="8">
        <v>0</v>
      </c>
      <c r="S9" s="8">
        <v>0</v>
      </c>
      <c r="T9" s="8">
        <v>0</v>
      </c>
      <c r="U9" s="8">
        <v>0</v>
      </c>
      <c r="V9" s="8">
        <v>0</v>
      </c>
      <c r="W9" s="8">
        <v>0</v>
      </c>
      <c r="X9" s="8">
        <v>9.8337608446925101E-2</v>
      </c>
      <c r="Y9" s="8">
        <v>2.76507786344454E-2</v>
      </c>
      <c r="Z9" s="8">
        <v>3.7362449885640997E-2</v>
      </c>
      <c r="AA9" s="8">
        <v>1.56820211763859E-2</v>
      </c>
      <c r="AB9" s="8">
        <v>2.1227469167336102E-2</v>
      </c>
      <c r="AC9" s="8">
        <v>0.61646349254267907</v>
      </c>
      <c r="AD9" s="8">
        <v>0</v>
      </c>
      <c r="AE9" s="8">
        <v>0</v>
      </c>
      <c r="AF9" s="8">
        <v>3.7190399829706094E-2</v>
      </c>
      <c r="AG9" s="8">
        <v>2.2148876614366101E-2</v>
      </c>
      <c r="AH9" s="8">
        <v>0.13184277730306701</v>
      </c>
      <c r="AI9" s="8">
        <v>3.1706145774492295E-2</v>
      </c>
      <c r="AJ9" s="8">
        <v>2.1632113908351101E-2</v>
      </c>
      <c r="AK9" s="8">
        <v>0</v>
      </c>
      <c r="AL9" s="8">
        <v>3.46033689176184E-2</v>
      </c>
      <c r="AM9" s="8">
        <v>2.16961925178462E-2</v>
      </c>
      <c r="AN9" s="8">
        <v>0.13296254581209399</v>
      </c>
      <c r="AO9" s="8">
        <v>3.52447331313736E-2</v>
      </c>
      <c r="AP9" s="8">
        <v>0</v>
      </c>
      <c r="AQ9" s="8">
        <v>0</v>
      </c>
      <c r="AR9" s="8">
        <v>0</v>
      </c>
      <c r="AS9" s="8">
        <v>0</v>
      </c>
    </row>
    <row r="10" spans="1:45">
      <c r="A10" s="34"/>
      <c r="B10" s="5">
        <v>117</v>
      </c>
      <c r="C10" s="5">
        <v>82</v>
      </c>
      <c r="D10" s="5">
        <v>35</v>
      </c>
      <c r="E10" s="5">
        <v>30</v>
      </c>
      <c r="F10" s="5">
        <v>22</v>
      </c>
      <c r="G10" s="5">
        <v>23</v>
      </c>
      <c r="H10" s="5">
        <v>18</v>
      </c>
      <c r="I10" s="5">
        <v>23</v>
      </c>
      <c r="J10" s="5">
        <v>110</v>
      </c>
      <c r="K10" s="5">
        <v>4</v>
      </c>
      <c r="L10" s="5">
        <v>2</v>
      </c>
      <c r="M10" s="5">
        <v>0</v>
      </c>
      <c r="N10" s="5">
        <v>0</v>
      </c>
      <c r="O10" s="5">
        <v>0</v>
      </c>
      <c r="P10" s="5">
        <v>117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86</v>
      </c>
      <c r="Y10" s="5">
        <v>26</v>
      </c>
      <c r="Z10" s="5">
        <v>6</v>
      </c>
      <c r="AA10" s="5">
        <v>12</v>
      </c>
      <c r="AB10" s="5">
        <v>15</v>
      </c>
      <c r="AC10" s="5">
        <v>81</v>
      </c>
      <c r="AD10" s="5">
        <v>0</v>
      </c>
      <c r="AE10" s="5">
        <v>0</v>
      </c>
      <c r="AF10" s="5">
        <v>1</v>
      </c>
      <c r="AG10" s="5">
        <v>1</v>
      </c>
      <c r="AH10" s="5">
        <v>2</v>
      </c>
      <c r="AI10" s="5">
        <v>4</v>
      </c>
      <c r="AJ10" s="5">
        <v>1</v>
      </c>
      <c r="AK10" s="5">
        <v>0</v>
      </c>
      <c r="AL10" s="5">
        <v>23</v>
      </c>
      <c r="AM10" s="5">
        <v>11</v>
      </c>
      <c r="AN10" s="5">
        <v>75</v>
      </c>
      <c r="AO10" s="5">
        <v>7</v>
      </c>
      <c r="AP10" s="5">
        <v>0</v>
      </c>
      <c r="AQ10" s="5">
        <v>0</v>
      </c>
      <c r="AR10" s="5">
        <v>0</v>
      </c>
      <c r="AS10" s="5">
        <v>0</v>
      </c>
    </row>
    <row r="11" spans="1:45">
      <c r="A11" s="34" t="s">
        <v>24</v>
      </c>
      <c r="B11" s="8">
        <v>2.7314936707737599E-2</v>
      </c>
      <c r="C11" s="8">
        <v>2.8213100044639599E-2</v>
      </c>
      <c r="D11" s="8">
        <v>2.6461896831717201E-2</v>
      </c>
      <c r="E11" s="8">
        <v>1.6938575122327399E-2</v>
      </c>
      <c r="F11" s="8">
        <v>1.8558006697778E-2</v>
      </c>
      <c r="G11" s="8">
        <v>2.8070630632003199E-2</v>
      </c>
      <c r="H11" s="8">
        <v>4.7171588274875803E-2</v>
      </c>
      <c r="I11" s="8">
        <v>3.36024725526958E-2</v>
      </c>
      <c r="J11" s="8">
        <v>2.9477770598638601E-2</v>
      </c>
      <c r="K11" s="8">
        <v>3.0832167855460998E-2</v>
      </c>
      <c r="L11" s="8">
        <v>3.8191244833744096E-3</v>
      </c>
      <c r="M11" s="8">
        <v>0</v>
      </c>
      <c r="N11" s="8">
        <v>0</v>
      </c>
      <c r="O11" s="8">
        <v>0</v>
      </c>
      <c r="P11" s="8">
        <v>0</v>
      </c>
      <c r="Q11" s="8">
        <v>1</v>
      </c>
      <c r="R11" s="8">
        <v>0</v>
      </c>
      <c r="S11" s="8">
        <v>0</v>
      </c>
      <c r="T11" s="8">
        <v>0</v>
      </c>
      <c r="U11" s="8">
        <v>0</v>
      </c>
      <c r="V11" s="8">
        <v>0</v>
      </c>
      <c r="W11" s="8">
        <v>0</v>
      </c>
      <c r="X11" s="8">
        <v>1.6614944047588101E-3</v>
      </c>
      <c r="Y11" s="8">
        <v>5.3431814688437801E-2</v>
      </c>
      <c r="Z11" s="8">
        <v>1.41951871130425E-2</v>
      </c>
      <c r="AA11" s="8">
        <v>3.0578538800647103E-2</v>
      </c>
      <c r="AB11" s="8">
        <v>3.3986554197660401E-3</v>
      </c>
      <c r="AC11" s="8">
        <v>0</v>
      </c>
      <c r="AD11" s="8">
        <v>0</v>
      </c>
      <c r="AE11" s="8">
        <v>9.5409004161021396E-2</v>
      </c>
      <c r="AF11" s="8">
        <v>0.52423695780386803</v>
      </c>
      <c r="AG11" s="8">
        <v>0</v>
      </c>
      <c r="AH11" s="8">
        <v>0.102057366144403</v>
      </c>
      <c r="AI11" s="8">
        <v>4.66216271888188E-2</v>
      </c>
      <c r="AJ11" s="8">
        <v>5.9494097443156105E-2</v>
      </c>
      <c r="AK11" s="8">
        <v>0</v>
      </c>
      <c r="AL11" s="8">
        <v>2.8224545478950498E-2</v>
      </c>
      <c r="AM11" s="8">
        <v>4.9059735977412802E-3</v>
      </c>
      <c r="AN11" s="8">
        <v>4.7318236751370396E-2</v>
      </c>
      <c r="AO11" s="8">
        <v>2.3488819356830198E-2</v>
      </c>
      <c r="AP11" s="8">
        <v>0</v>
      </c>
      <c r="AQ11" s="8">
        <v>0</v>
      </c>
      <c r="AR11" s="8">
        <v>0</v>
      </c>
      <c r="AS11" s="8">
        <v>0</v>
      </c>
    </row>
    <row r="12" spans="1:45">
      <c r="A12" s="34"/>
      <c r="B12" s="5">
        <v>53</v>
      </c>
      <c r="C12" s="5">
        <v>27</v>
      </c>
      <c r="D12" s="5">
        <v>26</v>
      </c>
      <c r="E12" s="5">
        <v>10</v>
      </c>
      <c r="F12" s="5">
        <v>6</v>
      </c>
      <c r="G12" s="5">
        <v>10</v>
      </c>
      <c r="H12" s="5">
        <v>13</v>
      </c>
      <c r="I12" s="5">
        <v>15</v>
      </c>
      <c r="J12" s="5">
        <v>50</v>
      </c>
      <c r="K12" s="5">
        <v>3</v>
      </c>
      <c r="L12" s="5">
        <v>1</v>
      </c>
      <c r="M12" s="5">
        <v>0</v>
      </c>
      <c r="N12" s="5">
        <v>0</v>
      </c>
      <c r="O12" s="5">
        <v>0</v>
      </c>
      <c r="P12" s="5">
        <v>0</v>
      </c>
      <c r="Q12" s="5">
        <v>53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1</v>
      </c>
      <c r="Y12" s="5">
        <v>50</v>
      </c>
      <c r="Z12" s="5">
        <v>2</v>
      </c>
      <c r="AA12" s="5">
        <v>23</v>
      </c>
      <c r="AB12" s="5">
        <v>2</v>
      </c>
      <c r="AC12" s="5">
        <v>0</v>
      </c>
      <c r="AD12" s="5">
        <v>0</v>
      </c>
      <c r="AE12" s="5">
        <v>1</v>
      </c>
      <c r="AF12" s="5">
        <v>17</v>
      </c>
      <c r="AG12" s="5">
        <v>0</v>
      </c>
      <c r="AH12" s="5">
        <v>1</v>
      </c>
      <c r="AI12" s="5">
        <v>6</v>
      </c>
      <c r="AJ12" s="5">
        <v>2</v>
      </c>
      <c r="AK12" s="5">
        <v>0</v>
      </c>
      <c r="AL12" s="5">
        <v>19</v>
      </c>
      <c r="AM12" s="5">
        <v>2</v>
      </c>
      <c r="AN12" s="5">
        <v>27</v>
      </c>
      <c r="AO12" s="5">
        <v>5</v>
      </c>
      <c r="AP12" s="5">
        <v>0</v>
      </c>
      <c r="AQ12" s="5">
        <v>0</v>
      </c>
      <c r="AR12" s="5">
        <v>0</v>
      </c>
      <c r="AS12" s="5">
        <v>0</v>
      </c>
    </row>
    <row r="13" spans="1:45">
      <c r="A13" s="34" t="s">
        <v>25</v>
      </c>
      <c r="B13" s="8">
        <v>3.6206251895364798E-2</v>
      </c>
      <c r="C13" s="8">
        <v>3.00587056839485E-2</v>
      </c>
      <c r="D13" s="8">
        <v>4.2044947200054798E-2</v>
      </c>
      <c r="E13" s="8">
        <v>4.5578545892052194E-2</v>
      </c>
      <c r="F13" s="8">
        <v>3.0779730296785698E-2</v>
      </c>
      <c r="G13" s="8">
        <v>4.00042302378548E-2</v>
      </c>
      <c r="H13" s="8">
        <v>3.5673070183534501E-2</v>
      </c>
      <c r="I13" s="8">
        <v>2.5529321991816699E-2</v>
      </c>
      <c r="J13" s="8">
        <v>0</v>
      </c>
      <c r="K13" s="8">
        <v>0</v>
      </c>
      <c r="L13" s="8">
        <v>0.41665133142755201</v>
      </c>
      <c r="M13" s="8">
        <v>0</v>
      </c>
      <c r="N13" s="8">
        <v>0</v>
      </c>
      <c r="O13" s="8">
        <v>0</v>
      </c>
      <c r="P13" s="8">
        <v>0</v>
      </c>
      <c r="Q13" s="8">
        <v>0</v>
      </c>
      <c r="R13" s="8">
        <v>1</v>
      </c>
      <c r="S13" s="8">
        <v>0</v>
      </c>
      <c r="T13" s="8">
        <v>0</v>
      </c>
      <c r="U13" s="8">
        <v>0</v>
      </c>
      <c r="V13" s="8">
        <v>0</v>
      </c>
      <c r="W13" s="8">
        <v>0</v>
      </c>
      <c r="X13" s="8">
        <v>5.2267962170293301E-2</v>
      </c>
      <c r="Y13" s="8">
        <v>2.4414469205577702E-2</v>
      </c>
      <c r="Z13" s="8">
        <v>1.6203430117420099E-2</v>
      </c>
      <c r="AA13" s="8">
        <v>6.7426651374344598E-4</v>
      </c>
      <c r="AB13" s="8">
        <v>2.4108129571202199E-2</v>
      </c>
      <c r="AC13" s="8">
        <v>2.6296311926799501E-2</v>
      </c>
      <c r="AD13" s="8">
        <v>0.88888019687605391</v>
      </c>
      <c r="AE13" s="8">
        <v>0</v>
      </c>
      <c r="AF13" s="8">
        <v>0</v>
      </c>
      <c r="AG13" s="8">
        <v>0</v>
      </c>
      <c r="AH13" s="8">
        <v>0</v>
      </c>
      <c r="AI13" s="8">
        <v>0</v>
      </c>
      <c r="AJ13" s="8">
        <v>3.4022467122024197E-2</v>
      </c>
      <c r="AK13" s="8">
        <v>0</v>
      </c>
      <c r="AL13" s="8">
        <v>9.8274913292530092E-3</v>
      </c>
      <c r="AM13" s="8">
        <v>4.2576130163800699E-2</v>
      </c>
      <c r="AN13" s="8">
        <v>7.2040928227903589E-2</v>
      </c>
      <c r="AO13" s="8">
        <v>9.6690940001766396E-3</v>
      </c>
      <c r="AP13" s="8">
        <v>0</v>
      </c>
      <c r="AQ13" s="8">
        <v>0</v>
      </c>
      <c r="AR13" s="8">
        <v>0</v>
      </c>
      <c r="AS13" s="8">
        <v>0</v>
      </c>
    </row>
    <row r="14" spans="1:45">
      <c r="A14" s="34"/>
      <c r="B14" s="5">
        <v>71</v>
      </c>
      <c r="C14" s="5">
        <v>29</v>
      </c>
      <c r="D14" s="5">
        <v>42</v>
      </c>
      <c r="E14" s="5">
        <v>26</v>
      </c>
      <c r="F14" s="5">
        <v>10</v>
      </c>
      <c r="G14" s="5">
        <v>14</v>
      </c>
      <c r="H14" s="5">
        <v>10</v>
      </c>
      <c r="I14" s="5">
        <v>11</v>
      </c>
      <c r="J14" s="5">
        <v>0</v>
      </c>
      <c r="K14" s="5">
        <v>0</v>
      </c>
      <c r="L14" s="5">
        <v>71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71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45</v>
      </c>
      <c r="Y14" s="5">
        <v>23</v>
      </c>
      <c r="Z14" s="5">
        <v>2</v>
      </c>
      <c r="AA14" s="5">
        <v>1</v>
      </c>
      <c r="AB14" s="5">
        <v>17</v>
      </c>
      <c r="AC14" s="5">
        <v>3</v>
      </c>
      <c r="AD14" s="5">
        <v>48</v>
      </c>
      <c r="AE14" s="5">
        <v>0</v>
      </c>
      <c r="AF14" s="5">
        <v>0</v>
      </c>
      <c r="AG14" s="5">
        <v>0</v>
      </c>
      <c r="AH14" s="5">
        <v>0</v>
      </c>
      <c r="AI14" s="5">
        <v>0</v>
      </c>
      <c r="AJ14" s="5">
        <v>1</v>
      </c>
      <c r="AK14" s="5">
        <v>0</v>
      </c>
      <c r="AL14" s="5">
        <v>7</v>
      </c>
      <c r="AM14" s="5">
        <v>21</v>
      </c>
      <c r="AN14" s="5">
        <v>41</v>
      </c>
      <c r="AO14" s="5">
        <v>2</v>
      </c>
      <c r="AP14" s="5">
        <v>0</v>
      </c>
      <c r="AQ14" s="5">
        <v>0</v>
      </c>
      <c r="AR14" s="5">
        <v>0</v>
      </c>
      <c r="AS14" s="5">
        <v>0</v>
      </c>
    </row>
    <row r="15" spans="1:45">
      <c r="A15" s="34" t="s">
        <v>26</v>
      </c>
      <c r="B15" s="8">
        <v>3.0286525058555403E-3</v>
      </c>
      <c r="C15" s="8">
        <v>4.1105054234888902E-3</v>
      </c>
      <c r="D15" s="8">
        <v>2.0011515594094602E-3</v>
      </c>
      <c r="E15" s="8">
        <v>0</v>
      </c>
      <c r="F15" s="8">
        <v>0</v>
      </c>
      <c r="G15" s="8">
        <v>8.5711533758997711E-3</v>
      </c>
      <c r="H15" s="8">
        <v>7.0276418258587402E-3</v>
      </c>
      <c r="I15" s="8">
        <v>2.1154214855364302E-3</v>
      </c>
      <c r="J15" s="8">
        <v>0</v>
      </c>
      <c r="K15" s="8">
        <v>6.1355414817692695E-2</v>
      </c>
      <c r="L15" s="8">
        <v>0</v>
      </c>
      <c r="M15" s="8">
        <v>0</v>
      </c>
      <c r="N15" s="8">
        <v>0</v>
      </c>
      <c r="O15" s="8">
        <v>0</v>
      </c>
      <c r="P15" s="8">
        <v>0</v>
      </c>
      <c r="Q15" s="8">
        <v>0</v>
      </c>
      <c r="R15" s="8">
        <v>0</v>
      </c>
      <c r="S15" s="8">
        <v>1</v>
      </c>
      <c r="T15" s="8">
        <v>0</v>
      </c>
      <c r="U15" s="8">
        <v>0</v>
      </c>
      <c r="V15" s="8">
        <v>0</v>
      </c>
      <c r="W15" s="8">
        <v>0</v>
      </c>
      <c r="X15" s="8">
        <v>6.7896577984544008E-3</v>
      </c>
      <c r="Y15" s="8">
        <v>0</v>
      </c>
      <c r="Z15" s="8">
        <v>0</v>
      </c>
      <c r="AA15" s="8">
        <v>0</v>
      </c>
      <c r="AB15" s="8">
        <v>0</v>
      </c>
      <c r="AC15" s="8">
        <v>0</v>
      </c>
      <c r="AD15" s="8">
        <v>0</v>
      </c>
      <c r="AE15" s="8">
        <v>0.64022337819925201</v>
      </c>
      <c r="AF15" s="8">
        <v>0</v>
      </c>
      <c r="AG15" s="8">
        <v>0</v>
      </c>
      <c r="AH15" s="8">
        <v>0</v>
      </c>
      <c r="AI15" s="8">
        <v>0</v>
      </c>
      <c r="AJ15" s="8">
        <v>0</v>
      </c>
      <c r="AK15" s="8">
        <v>0</v>
      </c>
      <c r="AL15" s="8">
        <v>0</v>
      </c>
      <c r="AM15" s="8">
        <v>6.29192655301853E-3</v>
      </c>
      <c r="AN15" s="8">
        <v>3.1458953621474302E-3</v>
      </c>
      <c r="AO15" s="8">
        <v>4.7484555586066006E-3</v>
      </c>
      <c r="AP15" s="8">
        <v>0</v>
      </c>
      <c r="AQ15" s="8">
        <v>0</v>
      </c>
      <c r="AR15" s="8">
        <v>0</v>
      </c>
      <c r="AS15" s="8">
        <v>0</v>
      </c>
    </row>
    <row r="16" spans="1:45">
      <c r="A16" s="34"/>
      <c r="B16" s="5">
        <v>6</v>
      </c>
      <c r="C16" s="5">
        <v>4</v>
      </c>
      <c r="D16" s="5">
        <v>2</v>
      </c>
      <c r="E16" s="5">
        <v>0</v>
      </c>
      <c r="F16" s="5">
        <v>0</v>
      </c>
      <c r="G16" s="5">
        <v>3</v>
      </c>
      <c r="H16" s="5">
        <v>2</v>
      </c>
      <c r="I16" s="5">
        <v>1</v>
      </c>
      <c r="J16" s="5">
        <v>0</v>
      </c>
      <c r="K16" s="5">
        <v>6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6</v>
      </c>
      <c r="T16" s="5">
        <v>0</v>
      </c>
      <c r="U16" s="5">
        <v>0</v>
      </c>
      <c r="V16" s="5">
        <v>0</v>
      </c>
      <c r="W16" s="5">
        <v>0</v>
      </c>
      <c r="X16" s="5">
        <v>6</v>
      </c>
      <c r="Y16" s="5">
        <v>0</v>
      </c>
      <c r="Z16" s="5">
        <v>0</v>
      </c>
      <c r="AA16" s="5">
        <v>0</v>
      </c>
      <c r="AB16" s="5">
        <v>0</v>
      </c>
      <c r="AC16" s="5">
        <v>0</v>
      </c>
      <c r="AD16" s="5">
        <v>0</v>
      </c>
      <c r="AE16" s="5">
        <v>6</v>
      </c>
      <c r="AF16" s="5">
        <v>0</v>
      </c>
      <c r="AG16" s="5">
        <v>0</v>
      </c>
      <c r="AH16" s="5">
        <v>0</v>
      </c>
      <c r="AI16" s="5">
        <v>0</v>
      </c>
      <c r="AJ16" s="5">
        <v>0</v>
      </c>
      <c r="AK16" s="5">
        <v>0</v>
      </c>
      <c r="AL16" s="5">
        <v>0</v>
      </c>
      <c r="AM16" s="5">
        <v>3</v>
      </c>
      <c r="AN16" s="5">
        <v>2</v>
      </c>
      <c r="AO16" s="5">
        <v>1</v>
      </c>
      <c r="AP16" s="5">
        <v>0</v>
      </c>
      <c r="AQ16" s="5">
        <v>0</v>
      </c>
      <c r="AR16" s="5">
        <v>0</v>
      </c>
      <c r="AS16" s="5">
        <v>0</v>
      </c>
    </row>
    <row r="17" spans="1:45">
      <c r="A17" s="34" t="s">
        <v>27</v>
      </c>
      <c r="B17" s="8">
        <v>2.2531796795289601E-2</v>
      </c>
      <c r="C17" s="8">
        <v>2.09976393874345E-2</v>
      </c>
      <c r="D17" s="8">
        <v>2.3988878587902201E-2</v>
      </c>
      <c r="E17" s="8">
        <v>2.7444318783206099E-2</v>
      </c>
      <c r="F17" s="8">
        <v>1.84048125613651E-2</v>
      </c>
      <c r="G17" s="8">
        <v>3.02364370294783E-2</v>
      </c>
      <c r="H17" s="8">
        <v>1.7742366107271999E-2</v>
      </c>
      <c r="I17" s="8">
        <v>1.61493388137189E-2</v>
      </c>
      <c r="J17" s="8">
        <v>2.3571368576316202E-2</v>
      </c>
      <c r="K17" s="8">
        <v>0</v>
      </c>
      <c r="L17" s="8">
        <v>2.4997960828921098E-2</v>
      </c>
      <c r="M17" s="8">
        <v>0</v>
      </c>
      <c r="N17" s="8">
        <v>0</v>
      </c>
      <c r="O17" s="8">
        <v>0</v>
      </c>
      <c r="P17" s="8">
        <v>0</v>
      </c>
      <c r="Q17" s="8">
        <v>0</v>
      </c>
      <c r="R17" s="8">
        <v>0</v>
      </c>
      <c r="S17" s="8">
        <v>0</v>
      </c>
      <c r="T17" s="8">
        <v>1</v>
      </c>
      <c r="U17" s="8">
        <v>0</v>
      </c>
      <c r="V17" s="8">
        <v>0</v>
      </c>
      <c r="W17" s="8">
        <v>0</v>
      </c>
      <c r="X17" s="8">
        <v>3.01928671431392E-2</v>
      </c>
      <c r="Y17" s="8">
        <v>1.6736364242041998E-2</v>
      </c>
      <c r="Z17" s="8">
        <v>1.4049155684265201E-2</v>
      </c>
      <c r="AA17" s="8">
        <v>6.4950730585415506E-4</v>
      </c>
      <c r="AB17" s="8">
        <v>2.36844736086574E-2</v>
      </c>
      <c r="AC17" s="8">
        <v>1.94566987458221E-2</v>
      </c>
      <c r="AD17" s="8">
        <v>2.8097713014125301E-2</v>
      </c>
      <c r="AE17" s="8">
        <v>0</v>
      </c>
      <c r="AF17" s="8">
        <v>9.2301622237357592E-3</v>
      </c>
      <c r="AG17" s="8">
        <v>0.60575883822651599</v>
      </c>
      <c r="AH17" s="8">
        <v>0</v>
      </c>
      <c r="AI17" s="8">
        <v>3.17114700969921E-2</v>
      </c>
      <c r="AJ17" s="8">
        <v>0</v>
      </c>
      <c r="AK17" s="8">
        <v>0</v>
      </c>
      <c r="AL17" s="8">
        <v>3.3309854589302001E-3</v>
      </c>
      <c r="AM17" s="8">
        <v>2.0299030149550198E-2</v>
      </c>
      <c r="AN17" s="8">
        <v>4.0138194631938198E-2</v>
      </c>
      <c r="AO17" s="8">
        <v>4.2168727973474596E-2</v>
      </c>
      <c r="AP17" s="8">
        <v>0</v>
      </c>
      <c r="AQ17" s="8">
        <v>0</v>
      </c>
      <c r="AR17" s="8">
        <v>0</v>
      </c>
      <c r="AS17" s="8">
        <v>0</v>
      </c>
    </row>
    <row r="18" spans="1:45">
      <c r="A18" s="34"/>
      <c r="B18" s="5">
        <v>44</v>
      </c>
      <c r="C18" s="5">
        <v>20</v>
      </c>
      <c r="D18" s="5">
        <v>24</v>
      </c>
      <c r="E18" s="5">
        <v>15</v>
      </c>
      <c r="F18" s="5">
        <v>6</v>
      </c>
      <c r="G18" s="5">
        <v>11</v>
      </c>
      <c r="H18" s="5">
        <v>5</v>
      </c>
      <c r="I18" s="5">
        <v>7</v>
      </c>
      <c r="J18" s="5">
        <v>40</v>
      </c>
      <c r="K18" s="5">
        <v>0</v>
      </c>
      <c r="L18" s="5">
        <v>4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44</v>
      </c>
      <c r="U18" s="5">
        <v>0</v>
      </c>
      <c r="V18" s="5">
        <v>0</v>
      </c>
      <c r="W18" s="5">
        <v>0</v>
      </c>
      <c r="X18" s="5">
        <v>26</v>
      </c>
      <c r="Y18" s="5">
        <v>16</v>
      </c>
      <c r="Z18" s="5">
        <v>2</v>
      </c>
      <c r="AA18" s="5">
        <v>0</v>
      </c>
      <c r="AB18" s="5">
        <v>17</v>
      </c>
      <c r="AC18" s="5">
        <v>3</v>
      </c>
      <c r="AD18" s="5">
        <v>2</v>
      </c>
      <c r="AE18" s="5">
        <v>0</v>
      </c>
      <c r="AF18" s="5">
        <v>0</v>
      </c>
      <c r="AG18" s="5">
        <v>18</v>
      </c>
      <c r="AH18" s="5">
        <v>0</v>
      </c>
      <c r="AI18" s="5">
        <v>4</v>
      </c>
      <c r="AJ18" s="5">
        <v>0</v>
      </c>
      <c r="AK18" s="5">
        <v>0</v>
      </c>
      <c r="AL18" s="5">
        <v>2</v>
      </c>
      <c r="AM18" s="5">
        <v>10</v>
      </c>
      <c r="AN18" s="5">
        <v>23</v>
      </c>
      <c r="AO18" s="5">
        <v>9</v>
      </c>
      <c r="AP18" s="5">
        <v>0</v>
      </c>
      <c r="AQ18" s="5">
        <v>0</v>
      </c>
      <c r="AR18" s="5">
        <v>0</v>
      </c>
      <c r="AS18" s="5">
        <v>0</v>
      </c>
    </row>
    <row r="19" spans="1:45">
      <c r="A19" s="34" t="s">
        <v>28</v>
      </c>
      <c r="B19" s="8">
        <v>7.4818788762592301E-3</v>
      </c>
      <c r="C19" s="8">
        <v>1.3234946030547302E-2</v>
      </c>
      <c r="D19" s="8">
        <v>2.0178441173288801E-3</v>
      </c>
      <c r="E19" s="8">
        <v>0</v>
      </c>
      <c r="F19" s="8">
        <v>4.8907853878579297E-3</v>
      </c>
      <c r="G19" s="8">
        <v>5.3911303065842997E-3</v>
      </c>
      <c r="H19" s="8">
        <v>6.95119928406796E-3</v>
      </c>
      <c r="I19" s="8">
        <v>2.0761032250220503E-2</v>
      </c>
      <c r="J19" s="8">
        <v>7.1157859679442607E-3</v>
      </c>
      <c r="K19" s="8">
        <v>2.70589264489857E-2</v>
      </c>
      <c r="L19" s="8">
        <v>0</v>
      </c>
      <c r="M19" s="8">
        <v>0</v>
      </c>
      <c r="N19" s="8">
        <v>0</v>
      </c>
      <c r="O19" s="8">
        <v>0</v>
      </c>
      <c r="P19" s="8">
        <v>0</v>
      </c>
      <c r="Q19" s="8">
        <v>0</v>
      </c>
      <c r="R19" s="8">
        <v>0</v>
      </c>
      <c r="S19" s="8">
        <v>0</v>
      </c>
      <c r="T19" s="8">
        <v>0</v>
      </c>
      <c r="U19" s="8">
        <v>1</v>
      </c>
      <c r="V19" s="8">
        <v>0</v>
      </c>
      <c r="W19" s="8">
        <v>0</v>
      </c>
      <c r="X19" s="8">
        <v>2.6950068469934903E-3</v>
      </c>
      <c r="Y19" s="8">
        <v>1.3168718207835798E-2</v>
      </c>
      <c r="Z19" s="8">
        <v>0</v>
      </c>
      <c r="AA19" s="8">
        <v>7.1582455610826497E-3</v>
      </c>
      <c r="AB19" s="8">
        <v>3.6330855383192901E-3</v>
      </c>
      <c r="AC19" s="8">
        <v>7.8270486715546397E-3</v>
      </c>
      <c r="AD19" s="8">
        <v>0</v>
      </c>
      <c r="AE19" s="8">
        <v>0</v>
      </c>
      <c r="AF19" s="8">
        <v>1.1523890867E-2</v>
      </c>
      <c r="AG19" s="8">
        <v>1.7265470769647698E-2</v>
      </c>
      <c r="AH19" s="8">
        <v>0.296802782702909</v>
      </c>
      <c r="AI19" s="8">
        <v>0</v>
      </c>
      <c r="AJ19" s="8">
        <v>0</v>
      </c>
      <c r="AK19" s="8">
        <v>3.4040130002318397E-2</v>
      </c>
      <c r="AL19" s="8">
        <v>3.8457290796298301E-3</v>
      </c>
      <c r="AM19" s="8">
        <v>0</v>
      </c>
      <c r="AN19" s="8">
        <v>2.1182148854941598E-2</v>
      </c>
      <c r="AO19" s="8">
        <v>0</v>
      </c>
      <c r="AP19" s="8">
        <v>0</v>
      </c>
      <c r="AQ19" s="8">
        <v>0</v>
      </c>
      <c r="AR19" s="8">
        <v>0</v>
      </c>
      <c r="AS19" s="8">
        <v>0</v>
      </c>
    </row>
    <row r="20" spans="1:45">
      <c r="A20" s="34"/>
      <c r="B20" s="5">
        <v>15</v>
      </c>
      <c r="C20" s="5">
        <v>13</v>
      </c>
      <c r="D20" s="5">
        <v>2</v>
      </c>
      <c r="E20" s="5">
        <v>0</v>
      </c>
      <c r="F20" s="5">
        <v>2</v>
      </c>
      <c r="G20" s="5">
        <v>2</v>
      </c>
      <c r="H20" s="5">
        <v>2</v>
      </c>
      <c r="I20" s="5">
        <v>9</v>
      </c>
      <c r="J20" s="5">
        <v>12</v>
      </c>
      <c r="K20" s="5">
        <v>3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15</v>
      </c>
      <c r="V20" s="5">
        <v>0</v>
      </c>
      <c r="W20" s="5">
        <v>0</v>
      </c>
      <c r="X20" s="5">
        <v>2</v>
      </c>
      <c r="Y20" s="5">
        <v>12</v>
      </c>
      <c r="Z20" s="5">
        <v>0</v>
      </c>
      <c r="AA20" s="5">
        <v>5</v>
      </c>
      <c r="AB20" s="5">
        <v>3</v>
      </c>
      <c r="AC20" s="5">
        <v>1</v>
      </c>
      <c r="AD20" s="5">
        <v>0</v>
      </c>
      <c r="AE20" s="5">
        <v>0</v>
      </c>
      <c r="AF20" s="5">
        <v>0</v>
      </c>
      <c r="AG20" s="5">
        <v>1</v>
      </c>
      <c r="AH20" s="5">
        <v>3</v>
      </c>
      <c r="AI20" s="5">
        <v>0</v>
      </c>
      <c r="AJ20" s="5">
        <v>0</v>
      </c>
      <c r="AK20" s="5">
        <v>1</v>
      </c>
      <c r="AL20" s="5">
        <v>3</v>
      </c>
      <c r="AM20" s="5">
        <v>0</v>
      </c>
      <c r="AN20" s="5">
        <v>12</v>
      </c>
      <c r="AO20" s="5">
        <v>0</v>
      </c>
      <c r="AP20" s="5">
        <v>0</v>
      </c>
      <c r="AQ20" s="5">
        <v>0</v>
      </c>
      <c r="AR20" s="5">
        <v>0</v>
      </c>
      <c r="AS20" s="5">
        <v>0</v>
      </c>
    </row>
    <row r="21" spans="1:45">
      <c r="A21" s="34" t="s">
        <v>29</v>
      </c>
      <c r="B21" s="8">
        <v>5.1211146171659901E-2</v>
      </c>
      <c r="C21" s="8">
        <v>5.6319785469706396E-2</v>
      </c>
      <c r="D21" s="8">
        <v>4.6359163403727199E-2</v>
      </c>
      <c r="E21" s="8">
        <v>6.7266497686156598E-2</v>
      </c>
      <c r="F21" s="8">
        <v>6.74299605099314E-2</v>
      </c>
      <c r="G21" s="8">
        <v>5.38940126639183E-2</v>
      </c>
      <c r="H21" s="8">
        <v>3.7456001891246198E-2</v>
      </c>
      <c r="I21" s="8">
        <v>2.5921678687744702E-2</v>
      </c>
      <c r="J21" s="8">
        <v>5.3268812327743602E-2</v>
      </c>
      <c r="K21" s="8">
        <v>6.2881053354782598E-2</v>
      </c>
      <c r="L21" s="8">
        <v>2.4129547409028496E-2</v>
      </c>
      <c r="M21" s="8">
        <v>0</v>
      </c>
      <c r="N21" s="8">
        <v>0</v>
      </c>
      <c r="O21" s="8">
        <v>0</v>
      </c>
      <c r="P21" s="8">
        <v>0</v>
      </c>
      <c r="Q21" s="8">
        <v>0</v>
      </c>
      <c r="R21" s="8">
        <v>0</v>
      </c>
      <c r="S21" s="8">
        <v>0</v>
      </c>
      <c r="T21" s="8">
        <v>0</v>
      </c>
      <c r="U21" s="8">
        <v>0</v>
      </c>
      <c r="V21" s="8">
        <v>1</v>
      </c>
      <c r="W21" s="8">
        <v>0</v>
      </c>
      <c r="X21" s="8">
        <v>1.3401877758056201E-2</v>
      </c>
      <c r="Y21" s="8">
        <v>3.4748204996474297E-2</v>
      </c>
      <c r="Z21" s="8">
        <v>0.37192959235597894</v>
      </c>
      <c r="AA21" s="8">
        <v>6.8276622411332097E-3</v>
      </c>
      <c r="AB21" s="8">
        <v>1.5863561640774199E-2</v>
      </c>
      <c r="AC21" s="8">
        <v>0</v>
      </c>
      <c r="AD21" s="8">
        <v>0</v>
      </c>
      <c r="AE21" s="8">
        <v>0</v>
      </c>
      <c r="AF21" s="8">
        <v>4.2513527033963099E-2</v>
      </c>
      <c r="AG21" s="8">
        <v>1.3064840046357001E-2</v>
      </c>
      <c r="AH21" s="8">
        <v>0.111607728589647</v>
      </c>
      <c r="AI21" s="8">
        <v>0.57215077324776098</v>
      </c>
      <c r="AJ21" s="8">
        <v>0</v>
      </c>
      <c r="AK21" s="8">
        <v>5.9540154861294402E-2</v>
      </c>
      <c r="AL21" s="8">
        <v>2.2168882627178598E-2</v>
      </c>
      <c r="AM21" s="8">
        <v>2.0917940507945598E-2</v>
      </c>
      <c r="AN21" s="8">
        <v>8.5542036111422706E-2</v>
      </c>
      <c r="AO21" s="8">
        <v>0.123667175756085</v>
      </c>
      <c r="AP21" s="8">
        <v>0</v>
      </c>
      <c r="AQ21" s="8">
        <v>0</v>
      </c>
      <c r="AR21" s="8">
        <v>0</v>
      </c>
      <c r="AS21" s="8">
        <v>0</v>
      </c>
    </row>
    <row r="22" spans="1:45">
      <c r="A22" s="34"/>
      <c r="B22" s="5">
        <v>100</v>
      </c>
      <c r="C22" s="5">
        <v>53</v>
      </c>
      <c r="D22" s="5">
        <v>46</v>
      </c>
      <c r="E22" s="5">
        <v>38</v>
      </c>
      <c r="F22" s="5">
        <v>21</v>
      </c>
      <c r="G22" s="5">
        <v>19</v>
      </c>
      <c r="H22" s="5">
        <v>10</v>
      </c>
      <c r="I22" s="5">
        <v>12</v>
      </c>
      <c r="J22" s="5">
        <v>90</v>
      </c>
      <c r="K22" s="5">
        <v>6</v>
      </c>
      <c r="L22" s="5">
        <v>4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100</v>
      </c>
      <c r="W22" s="5">
        <v>0</v>
      </c>
      <c r="X22" s="5">
        <v>12</v>
      </c>
      <c r="Y22" s="5">
        <v>32</v>
      </c>
      <c r="Z22" s="5">
        <v>56</v>
      </c>
      <c r="AA22" s="5">
        <v>5</v>
      </c>
      <c r="AB22" s="5">
        <v>11</v>
      </c>
      <c r="AC22" s="5">
        <v>0</v>
      </c>
      <c r="AD22" s="5">
        <v>0</v>
      </c>
      <c r="AE22" s="5">
        <v>0</v>
      </c>
      <c r="AF22" s="5">
        <v>1</v>
      </c>
      <c r="AG22" s="5">
        <v>0</v>
      </c>
      <c r="AH22" s="5">
        <v>1</v>
      </c>
      <c r="AI22" s="5">
        <v>78</v>
      </c>
      <c r="AJ22" s="5">
        <v>0</v>
      </c>
      <c r="AK22" s="5">
        <v>2</v>
      </c>
      <c r="AL22" s="5">
        <v>15</v>
      </c>
      <c r="AM22" s="5">
        <v>10</v>
      </c>
      <c r="AN22" s="5">
        <v>48</v>
      </c>
      <c r="AO22" s="5">
        <v>26</v>
      </c>
      <c r="AP22" s="5">
        <v>0</v>
      </c>
      <c r="AQ22" s="5">
        <v>0</v>
      </c>
      <c r="AR22" s="5">
        <v>0</v>
      </c>
      <c r="AS22" s="5">
        <v>0</v>
      </c>
    </row>
    <row r="23" spans="1:45">
      <c r="A23" s="34" t="s">
        <v>30</v>
      </c>
      <c r="B23" s="8">
        <v>0.144576526459053</v>
      </c>
      <c r="C23" s="8">
        <v>0.11252839045160799</v>
      </c>
      <c r="D23" s="8">
        <v>0.175014573575031</v>
      </c>
      <c r="E23" s="8">
        <v>0.12904683590355601</v>
      </c>
      <c r="F23" s="8">
        <v>0.17704614665481899</v>
      </c>
      <c r="G23" s="8">
        <v>0.15978816508905599</v>
      </c>
      <c r="H23" s="8">
        <v>0.15180397732213702</v>
      </c>
      <c r="I23" s="8">
        <v>0.12467035796669199</v>
      </c>
      <c r="J23" s="8">
        <v>0.14853969875973</v>
      </c>
      <c r="K23" s="8">
        <v>0.14300234329234501</v>
      </c>
      <c r="L23" s="8">
        <v>0.106078119028668</v>
      </c>
      <c r="M23" s="8">
        <v>0</v>
      </c>
      <c r="N23" s="8">
        <v>0</v>
      </c>
      <c r="O23" s="8">
        <v>0</v>
      </c>
      <c r="P23" s="8">
        <v>0</v>
      </c>
      <c r="Q23" s="8">
        <v>0</v>
      </c>
      <c r="R23" s="8">
        <v>0</v>
      </c>
      <c r="S23" s="8">
        <v>0</v>
      </c>
      <c r="T23" s="8">
        <v>0</v>
      </c>
      <c r="U23" s="8">
        <v>0</v>
      </c>
      <c r="V23" s="8">
        <v>0</v>
      </c>
      <c r="W23" s="8">
        <v>1</v>
      </c>
      <c r="X23" s="8">
        <v>0.114924615407113</v>
      </c>
      <c r="Y23" s="8">
        <v>0.16557837857142099</v>
      </c>
      <c r="Z23" s="8">
        <v>0.18625180262708502</v>
      </c>
      <c r="AA23" s="8">
        <v>0.12471747952922399</v>
      </c>
      <c r="AB23" s="8">
        <v>9.7861037544678703E-2</v>
      </c>
      <c r="AC23" s="8">
        <v>0.121238947695508</v>
      </c>
      <c r="AD23" s="8">
        <v>1.8786251831867599E-2</v>
      </c>
      <c r="AE23" s="8">
        <v>0.20138604416139499</v>
      </c>
      <c r="AF23" s="8">
        <v>0.24602705696623201</v>
      </c>
      <c r="AG23" s="8">
        <v>0.15568039627478</v>
      </c>
      <c r="AH23" s="8">
        <v>0.150684535536348</v>
      </c>
      <c r="AI23" s="8">
        <v>0.23789518158453901</v>
      </c>
      <c r="AJ23" s="8">
        <v>0.70783071583924395</v>
      </c>
      <c r="AK23" s="8">
        <v>0.82408901612408203</v>
      </c>
      <c r="AL23" s="8">
        <v>9.3101135099951104E-2</v>
      </c>
      <c r="AM23" s="8">
        <v>3.6560454011158899E-2</v>
      </c>
      <c r="AN23" s="8">
        <v>0.199227527691232</v>
      </c>
      <c r="AO23" s="8">
        <v>0.417665823259872</v>
      </c>
      <c r="AP23" s="8">
        <v>0</v>
      </c>
      <c r="AQ23" s="8">
        <v>0</v>
      </c>
      <c r="AR23" s="8">
        <v>0</v>
      </c>
      <c r="AS23" s="8">
        <v>0</v>
      </c>
    </row>
    <row r="24" spans="1:45">
      <c r="A24" s="34"/>
      <c r="B24" s="5">
        <v>282</v>
      </c>
      <c r="C24" s="5">
        <v>107</v>
      </c>
      <c r="D24" s="5">
        <v>175</v>
      </c>
      <c r="E24" s="5">
        <v>72</v>
      </c>
      <c r="F24" s="5">
        <v>56</v>
      </c>
      <c r="G24" s="5">
        <v>56</v>
      </c>
      <c r="H24" s="5">
        <v>42</v>
      </c>
      <c r="I24" s="5">
        <v>55</v>
      </c>
      <c r="J24" s="5">
        <v>250</v>
      </c>
      <c r="K24" s="5">
        <v>14</v>
      </c>
      <c r="L24" s="5">
        <v>18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282</v>
      </c>
      <c r="X24" s="5">
        <v>100</v>
      </c>
      <c r="Y24" s="5">
        <v>154</v>
      </c>
      <c r="Z24" s="5">
        <v>28</v>
      </c>
      <c r="AA24" s="5">
        <v>95</v>
      </c>
      <c r="AB24" s="5">
        <v>70</v>
      </c>
      <c r="AC24" s="5">
        <v>16</v>
      </c>
      <c r="AD24" s="5">
        <v>1</v>
      </c>
      <c r="AE24" s="5">
        <v>2</v>
      </c>
      <c r="AF24" s="5">
        <v>8</v>
      </c>
      <c r="AG24" s="5">
        <v>5</v>
      </c>
      <c r="AH24" s="5">
        <v>2</v>
      </c>
      <c r="AI24" s="5">
        <v>32</v>
      </c>
      <c r="AJ24" s="5">
        <v>21</v>
      </c>
      <c r="AK24" s="5">
        <v>30</v>
      </c>
      <c r="AL24" s="5">
        <v>63</v>
      </c>
      <c r="AM24" s="5">
        <v>18</v>
      </c>
      <c r="AN24" s="5">
        <v>113</v>
      </c>
      <c r="AO24" s="5">
        <v>88</v>
      </c>
      <c r="AP24" s="5">
        <v>0</v>
      </c>
      <c r="AQ24" s="5">
        <v>0</v>
      </c>
      <c r="AR24" s="5">
        <v>0</v>
      </c>
      <c r="AS24" s="5">
        <v>0</v>
      </c>
    </row>
    <row r="26" spans="1:45">
      <c r="A26" s="9" t="s">
        <v>172</v>
      </c>
    </row>
  </sheetData>
  <mergeCells count="20">
    <mergeCell ref="A1:AS1"/>
    <mergeCell ref="A2:A3"/>
    <mergeCell ref="C2:D2"/>
    <mergeCell ref="E2:I2"/>
    <mergeCell ref="J2:M2"/>
    <mergeCell ref="N2:W2"/>
    <mergeCell ref="X2:Z2"/>
    <mergeCell ref="AA2:AK2"/>
    <mergeCell ref="AL2:AO2"/>
    <mergeCell ref="AP2:AS2"/>
    <mergeCell ref="A5:A6"/>
    <mergeCell ref="A7:A8"/>
    <mergeCell ref="A9:A10"/>
    <mergeCell ref="A11:A12"/>
    <mergeCell ref="A13:A14"/>
    <mergeCell ref="A15:A16"/>
    <mergeCell ref="A17:A18"/>
    <mergeCell ref="A19:A20"/>
    <mergeCell ref="A21:A22"/>
    <mergeCell ref="A23:A24"/>
  </mergeCells>
  <hyperlinks>
    <hyperlink ref="A26" location="'Index'!A1" display="Return to index"/>
  </hyperlinks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30"/>
  <sheetViews>
    <sheetView showGridLines="0" zoomScale="90" zoomScaleNormal="9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C5" sqref="C5"/>
    </sheetView>
  </sheetViews>
  <sheetFormatPr defaultColWidth="9.140625" defaultRowHeight="15"/>
  <cols>
    <col min="1" max="1" width="45.7109375" customWidth="1"/>
    <col min="2" max="45" width="14.7109375" customWidth="1"/>
  </cols>
  <sheetData>
    <row r="1" spans="1:45" ht="35.1" customHeight="1">
      <c r="A1" s="35" t="s">
        <v>50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  <c r="AI1" s="35"/>
      <c r="AJ1" s="35"/>
      <c r="AK1" s="35"/>
      <c r="AL1" s="35"/>
      <c r="AM1" s="35"/>
      <c r="AN1" s="35"/>
      <c r="AO1" s="35"/>
      <c r="AP1" s="35"/>
      <c r="AQ1" s="35"/>
      <c r="AR1" s="35"/>
      <c r="AS1" s="35"/>
    </row>
    <row r="2" spans="1:45" ht="53.65" customHeight="1">
      <c r="A2" s="36"/>
      <c r="B2" s="1"/>
      <c r="C2" s="37" t="s">
        <v>1</v>
      </c>
      <c r="D2" s="37"/>
      <c r="E2" s="37" t="s">
        <v>2</v>
      </c>
      <c r="F2" s="37"/>
      <c r="G2" s="37"/>
      <c r="H2" s="37"/>
      <c r="I2" s="37"/>
      <c r="J2" s="37" t="s">
        <v>3</v>
      </c>
      <c r="K2" s="37"/>
      <c r="L2" s="37"/>
      <c r="M2" s="37"/>
      <c r="N2" s="37" t="s">
        <v>4</v>
      </c>
      <c r="O2" s="37"/>
      <c r="P2" s="37"/>
      <c r="Q2" s="37"/>
      <c r="R2" s="37"/>
      <c r="S2" s="37"/>
      <c r="T2" s="37"/>
      <c r="U2" s="37"/>
      <c r="V2" s="37"/>
      <c r="W2" s="37"/>
      <c r="X2" s="37" t="s">
        <v>5</v>
      </c>
      <c r="Y2" s="37"/>
      <c r="Z2" s="37"/>
      <c r="AA2" s="37" t="s">
        <v>6</v>
      </c>
      <c r="AB2" s="37"/>
      <c r="AC2" s="37"/>
      <c r="AD2" s="37"/>
      <c r="AE2" s="37"/>
      <c r="AF2" s="37"/>
      <c r="AG2" s="37"/>
      <c r="AH2" s="37"/>
      <c r="AI2" s="37"/>
      <c r="AJ2" s="37"/>
      <c r="AK2" s="37"/>
      <c r="AL2" s="37" t="s">
        <v>7</v>
      </c>
      <c r="AM2" s="37"/>
      <c r="AN2" s="37"/>
      <c r="AO2" s="37"/>
      <c r="AP2" s="37" t="s">
        <v>8</v>
      </c>
      <c r="AQ2" s="37"/>
      <c r="AR2" s="37"/>
      <c r="AS2" s="37"/>
    </row>
    <row r="3" spans="1:45" ht="45">
      <c r="A3" s="36"/>
      <c r="B3" s="1" t="s">
        <v>9</v>
      </c>
      <c r="C3" s="1" t="s">
        <v>10</v>
      </c>
      <c r="D3" s="1" t="s">
        <v>11</v>
      </c>
      <c r="E3" s="1" t="s">
        <v>12</v>
      </c>
      <c r="F3" s="1" t="s">
        <v>13</v>
      </c>
      <c r="G3" s="1" t="s">
        <v>14</v>
      </c>
      <c r="H3" s="1" t="s">
        <v>15</v>
      </c>
      <c r="I3" s="1" t="s">
        <v>16</v>
      </c>
      <c r="J3" s="1" t="s">
        <v>17</v>
      </c>
      <c r="K3" s="1" t="s">
        <v>18</v>
      </c>
      <c r="L3" s="1" t="s">
        <v>19</v>
      </c>
      <c r="M3" s="1" t="s">
        <v>20</v>
      </c>
      <c r="N3" s="1" t="s">
        <v>21</v>
      </c>
      <c r="O3" s="1" t="s">
        <v>22</v>
      </c>
      <c r="P3" s="1" t="s">
        <v>23</v>
      </c>
      <c r="Q3" s="1" t="s">
        <v>24</v>
      </c>
      <c r="R3" s="1" t="s">
        <v>25</v>
      </c>
      <c r="S3" s="1" t="s">
        <v>26</v>
      </c>
      <c r="T3" s="1" t="s">
        <v>27</v>
      </c>
      <c r="U3" s="1" t="s">
        <v>28</v>
      </c>
      <c r="V3" s="1" t="s">
        <v>29</v>
      </c>
      <c r="W3" s="1" t="s">
        <v>30</v>
      </c>
      <c r="X3" s="1" t="s">
        <v>31</v>
      </c>
      <c r="Y3" s="1" t="s">
        <v>32</v>
      </c>
      <c r="Z3" s="1" t="s">
        <v>33</v>
      </c>
      <c r="AA3" s="1" t="s">
        <v>34</v>
      </c>
      <c r="AB3" s="1" t="s">
        <v>22</v>
      </c>
      <c r="AC3" s="1" t="s">
        <v>35</v>
      </c>
      <c r="AD3" s="1" t="s">
        <v>36</v>
      </c>
      <c r="AE3" s="1" t="s">
        <v>26</v>
      </c>
      <c r="AF3" s="1" t="s">
        <v>37</v>
      </c>
      <c r="AG3" s="1" t="s">
        <v>27</v>
      </c>
      <c r="AH3" s="1" t="s">
        <v>28</v>
      </c>
      <c r="AI3" s="1" t="s">
        <v>33</v>
      </c>
      <c r="AJ3" s="1" t="s">
        <v>38</v>
      </c>
      <c r="AK3" s="1" t="s">
        <v>39</v>
      </c>
      <c r="AL3" s="1" t="s">
        <v>40</v>
      </c>
      <c r="AM3" s="1" t="s">
        <v>41</v>
      </c>
      <c r="AN3" s="1" t="s">
        <v>42</v>
      </c>
      <c r="AO3" s="1" t="s">
        <v>30</v>
      </c>
      <c r="AP3" s="1" t="s">
        <v>43</v>
      </c>
      <c r="AQ3" s="1" t="s">
        <v>44</v>
      </c>
      <c r="AR3" s="1" t="s">
        <v>45</v>
      </c>
      <c r="AS3" s="1" t="s">
        <v>46</v>
      </c>
    </row>
    <row r="4" spans="1:45">
      <c r="A4" s="2" t="s">
        <v>246</v>
      </c>
      <c r="B4" s="3">
        <v>1950</v>
      </c>
      <c r="C4" s="3">
        <v>950</v>
      </c>
      <c r="D4" s="3">
        <v>1000</v>
      </c>
      <c r="E4" s="3">
        <v>562</v>
      </c>
      <c r="F4" s="3">
        <v>314</v>
      </c>
      <c r="G4" s="3">
        <v>351</v>
      </c>
      <c r="H4" s="3">
        <v>278</v>
      </c>
      <c r="I4" s="3">
        <v>444</v>
      </c>
      <c r="J4" s="3">
        <v>1684</v>
      </c>
      <c r="K4" s="3">
        <v>96</v>
      </c>
      <c r="L4" s="3">
        <v>169</v>
      </c>
      <c r="M4" s="3">
        <v>0</v>
      </c>
      <c r="N4" s="3">
        <v>647</v>
      </c>
      <c r="O4" s="3">
        <v>616</v>
      </c>
      <c r="P4" s="3">
        <v>117</v>
      </c>
      <c r="Q4" s="3">
        <v>53</v>
      </c>
      <c r="R4" s="3">
        <v>71</v>
      </c>
      <c r="S4" s="3">
        <v>6</v>
      </c>
      <c r="T4" s="3">
        <v>44</v>
      </c>
      <c r="U4" s="3">
        <v>15</v>
      </c>
      <c r="V4" s="3">
        <v>100</v>
      </c>
      <c r="W4" s="3">
        <v>282</v>
      </c>
      <c r="X4" s="3">
        <v>870</v>
      </c>
      <c r="Y4" s="3">
        <v>930</v>
      </c>
      <c r="Z4" s="3">
        <v>150</v>
      </c>
      <c r="AA4" s="3">
        <v>761</v>
      </c>
      <c r="AB4" s="3">
        <v>717</v>
      </c>
      <c r="AC4" s="3">
        <v>132</v>
      </c>
      <c r="AD4" s="3">
        <v>54</v>
      </c>
      <c r="AE4" s="3">
        <v>9</v>
      </c>
      <c r="AF4" s="3">
        <v>33</v>
      </c>
      <c r="AG4" s="3">
        <v>29</v>
      </c>
      <c r="AH4" s="3">
        <v>11</v>
      </c>
      <c r="AI4" s="3">
        <v>136</v>
      </c>
      <c r="AJ4" s="3">
        <v>30</v>
      </c>
      <c r="AK4" s="3">
        <v>36</v>
      </c>
      <c r="AL4" s="3">
        <v>677</v>
      </c>
      <c r="AM4" s="3">
        <v>497</v>
      </c>
      <c r="AN4" s="3">
        <v>566</v>
      </c>
      <c r="AO4" s="3">
        <v>211</v>
      </c>
      <c r="AP4" s="3">
        <v>228</v>
      </c>
      <c r="AQ4" s="3">
        <v>404</v>
      </c>
      <c r="AR4" s="3">
        <v>364</v>
      </c>
      <c r="AS4" s="3">
        <v>214</v>
      </c>
    </row>
    <row r="5" spans="1:45">
      <c r="A5" s="34" t="s">
        <v>51</v>
      </c>
      <c r="B5" s="8">
        <v>3.0204611930124501E-2</v>
      </c>
      <c r="C5" s="8">
        <v>3.11639797664401E-2</v>
      </c>
      <c r="D5" s="8">
        <v>2.9293442450671701E-2</v>
      </c>
      <c r="E5" s="8">
        <v>3.8278284667217603E-2</v>
      </c>
      <c r="F5" s="8">
        <v>4.3870939736458198E-2</v>
      </c>
      <c r="G5" s="8">
        <v>3.4183478869176803E-2</v>
      </c>
      <c r="H5" s="8">
        <v>2.9219843254691E-2</v>
      </c>
      <c r="I5" s="8">
        <v>7.79248730827107E-3</v>
      </c>
      <c r="J5" s="8">
        <v>3.1670538468030099E-2</v>
      </c>
      <c r="K5" s="8">
        <v>3.9879616457174499E-2</v>
      </c>
      <c r="L5" s="8">
        <v>1.0137911399617202E-2</v>
      </c>
      <c r="M5" s="8">
        <v>0</v>
      </c>
      <c r="N5" s="8">
        <v>0</v>
      </c>
      <c r="O5" s="8">
        <v>0</v>
      </c>
      <c r="P5" s="8">
        <v>0</v>
      </c>
      <c r="Q5" s="8">
        <v>2.6326774142209901E-2</v>
      </c>
      <c r="R5" s="8">
        <v>0</v>
      </c>
      <c r="S5" s="8">
        <v>0</v>
      </c>
      <c r="T5" s="8">
        <v>0</v>
      </c>
      <c r="U5" s="8">
        <v>0</v>
      </c>
      <c r="V5" s="8">
        <v>0.53583990112803692</v>
      </c>
      <c r="W5" s="8">
        <v>1.4141453730488401E-2</v>
      </c>
      <c r="X5" s="8">
        <v>1.2891852251550699E-2</v>
      </c>
      <c r="Y5" s="8">
        <v>1.74468103688252E-2</v>
      </c>
      <c r="Z5" s="8">
        <v>0.209357992543935</v>
      </c>
      <c r="AA5" s="8">
        <v>3.3868170089654099E-3</v>
      </c>
      <c r="AB5" s="8">
        <v>2.9408554326358599E-3</v>
      </c>
      <c r="AC5" s="8">
        <v>0</v>
      </c>
      <c r="AD5" s="8">
        <v>0</v>
      </c>
      <c r="AE5" s="8">
        <v>0</v>
      </c>
      <c r="AF5" s="8">
        <v>2.4962218375220103E-2</v>
      </c>
      <c r="AG5" s="8">
        <v>0</v>
      </c>
      <c r="AH5" s="8">
        <v>0</v>
      </c>
      <c r="AI5" s="8">
        <v>0.37308447530122002</v>
      </c>
      <c r="AJ5" s="8">
        <v>8.1602217885342401E-2</v>
      </c>
      <c r="AK5" s="8">
        <v>0</v>
      </c>
      <c r="AL5" s="8">
        <v>7.5951011039149495E-3</v>
      </c>
      <c r="AM5" s="8">
        <v>7.1631482863770404E-3</v>
      </c>
      <c r="AN5" s="8">
        <v>4.7223603848270505E-2</v>
      </c>
      <c r="AO5" s="8">
        <v>0.111403371402213</v>
      </c>
      <c r="AP5" s="8">
        <v>0</v>
      </c>
      <c r="AQ5" s="8">
        <v>0</v>
      </c>
      <c r="AR5" s="8">
        <v>0</v>
      </c>
      <c r="AS5" s="8">
        <v>0</v>
      </c>
    </row>
    <row r="6" spans="1:45">
      <c r="A6" s="34"/>
      <c r="B6" s="5">
        <v>59</v>
      </c>
      <c r="C6" s="5">
        <v>30</v>
      </c>
      <c r="D6" s="5">
        <v>29</v>
      </c>
      <c r="E6" s="5">
        <v>21</v>
      </c>
      <c r="F6" s="5">
        <v>14</v>
      </c>
      <c r="G6" s="5">
        <v>12</v>
      </c>
      <c r="H6" s="5">
        <v>8</v>
      </c>
      <c r="I6" s="5">
        <v>3</v>
      </c>
      <c r="J6" s="5">
        <v>53</v>
      </c>
      <c r="K6" s="5">
        <v>4</v>
      </c>
      <c r="L6" s="5">
        <v>2</v>
      </c>
      <c r="M6" s="5">
        <v>0</v>
      </c>
      <c r="N6" s="5">
        <v>0</v>
      </c>
      <c r="O6" s="5">
        <v>0</v>
      </c>
      <c r="P6" s="5">
        <v>0</v>
      </c>
      <c r="Q6" s="5">
        <v>1</v>
      </c>
      <c r="R6" s="5">
        <v>0</v>
      </c>
      <c r="S6" s="5">
        <v>0</v>
      </c>
      <c r="T6" s="5">
        <v>0</v>
      </c>
      <c r="U6" s="5">
        <v>0</v>
      </c>
      <c r="V6" s="5">
        <v>54</v>
      </c>
      <c r="W6" s="5">
        <v>4</v>
      </c>
      <c r="X6" s="5">
        <v>11</v>
      </c>
      <c r="Y6" s="5">
        <v>16</v>
      </c>
      <c r="Z6" s="5">
        <v>31</v>
      </c>
      <c r="AA6" s="5">
        <v>3</v>
      </c>
      <c r="AB6" s="5">
        <v>2</v>
      </c>
      <c r="AC6" s="5">
        <v>0</v>
      </c>
      <c r="AD6" s="5">
        <v>0</v>
      </c>
      <c r="AE6" s="5">
        <v>0</v>
      </c>
      <c r="AF6" s="5">
        <v>1</v>
      </c>
      <c r="AG6" s="5">
        <v>0</v>
      </c>
      <c r="AH6" s="5">
        <v>0</v>
      </c>
      <c r="AI6" s="5">
        <v>51</v>
      </c>
      <c r="AJ6" s="5">
        <v>2</v>
      </c>
      <c r="AK6" s="5">
        <v>0</v>
      </c>
      <c r="AL6" s="5">
        <v>5</v>
      </c>
      <c r="AM6" s="5">
        <v>4</v>
      </c>
      <c r="AN6" s="5">
        <v>27</v>
      </c>
      <c r="AO6" s="5">
        <v>23</v>
      </c>
      <c r="AP6" s="5">
        <v>0</v>
      </c>
      <c r="AQ6" s="5">
        <v>0</v>
      </c>
      <c r="AR6" s="5">
        <v>0</v>
      </c>
      <c r="AS6" s="5">
        <v>0</v>
      </c>
    </row>
    <row r="7" spans="1:45">
      <c r="A7" s="34" t="s">
        <v>52</v>
      </c>
      <c r="B7" s="8">
        <v>8.8549281565741596E-3</v>
      </c>
      <c r="C7" s="8">
        <v>1.3929825471056001E-2</v>
      </c>
      <c r="D7" s="8">
        <v>4.03499218491372E-3</v>
      </c>
      <c r="E7" s="8">
        <v>1.77568124405315E-2</v>
      </c>
      <c r="F7" s="8">
        <v>0</v>
      </c>
      <c r="G7" s="8">
        <v>8.9599230542939997E-3</v>
      </c>
      <c r="H7" s="8">
        <v>2.5548255305878399E-3</v>
      </c>
      <c r="I7" s="8">
        <v>7.7309084518546204E-3</v>
      </c>
      <c r="J7" s="8">
        <v>9.4350082966031708E-3</v>
      </c>
      <c r="K7" s="8">
        <v>0</v>
      </c>
      <c r="L7" s="8">
        <v>8.1191561993462398E-3</v>
      </c>
      <c r="M7" s="8">
        <v>0</v>
      </c>
      <c r="N7" s="8">
        <v>0</v>
      </c>
      <c r="O7" s="8">
        <v>3.7674896323126998E-3</v>
      </c>
      <c r="P7" s="8">
        <v>0</v>
      </c>
      <c r="Q7" s="8">
        <v>0</v>
      </c>
      <c r="R7" s="8">
        <v>1.0066500204092398E-2</v>
      </c>
      <c r="S7" s="8">
        <v>0</v>
      </c>
      <c r="T7" s="8">
        <v>0</v>
      </c>
      <c r="U7" s="8">
        <v>4.1325066313554003E-2</v>
      </c>
      <c r="V7" s="8">
        <v>0.105145693674999</v>
      </c>
      <c r="W7" s="8">
        <v>1.11146611248147E-2</v>
      </c>
      <c r="X7" s="8">
        <v>2.9787747807624898E-3</v>
      </c>
      <c r="Y7" s="8">
        <v>6.8178184930689396E-3</v>
      </c>
      <c r="Z7" s="8">
        <v>5.5472704291566706E-2</v>
      </c>
      <c r="AA7" s="8">
        <v>7.9224128444212898E-4</v>
      </c>
      <c r="AB7" s="8">
        <v>5.7457923195551094E-3</v>
      </c>
      <c r="AC7" s="8">
        <v>6.9159563398997906E-3</v>
      </c>
      <c r="AD7" s="8">
        <v>1.3077947848311599E-2</v>
      </c>
      <c r="AE7" s="8">
        <v>0</v>
      </c>
      <c r="AF7" s="8">
        <v>1.7551308658742899E-2</v>
      </c>
      <c r="AG7" s="8">
        <v>0</v>
      </c>
      <c r="AH7" s="8">
        <v>0</v>
      </c>
      <c r="AI7" s="8">
        <v>7.5771004585071411E-2</v>
      </c>
      <c r="AJ7" s="8">
        <v>0</v>
      </c>
      <c r="AK7" s="8">
        <v>0</v>
      </c>
      <c r="AL7" s="8">
        <v>7.8173439211218793E-3</v>
      </c>
      <c r="AM7" s="8">
        <v>7.7716482137818498E-3</v>
      </c>
      <c r="AN7" s="8">
        <v>1.4343825833449999E-2</v>
      </c>
      <c r="AO7" s="8">
        <v>0</v>
      </c>
      <c r="AP7" s="8">
        <v>0</v>
      </c>
      <c r="AQ7" s="8">
        <v>0</v>
      </c>
      <c r="AR7" s="8">
        <v>3.8699309580504499E-3</v>
      </c>
      <c r="AS7" s="8">
        <v>4.2718253712321101E-3</v>
      </c>
    </row>
    <row r="8" spans="1:45">
      <c r="A8" s="34"/>
      <c r="B8" s="5">
        <v>17</v>
      </c>
      <c r="C8" s="5">
        <v>13</v>
      </c>
      <c r="D8" s="5">
        <v>4</v>
      </c>
      <c r="E8" s="5">
        <v>10</v>
      </c>
      <c r="F8" s="5">
        <v>0</v>
      </c>
      <c r="G8" s="5">
        <v>3</v>
      </c>
      <c r="H8" s="5">
        <v>1</v>
      </c>
      <c r="I8" s="5">
        <v>3</v>
      </c>
      <c r="J8" s="5">
        <v>16</v>
      </c>
      <c r="K8" s="5">
        <v>0</v>
      </c>
      <c r="L8" s="5">
        <v>1</v>
      </c>
      <c r="M8" s="5">
        <v>0</v>
      </c>
      <c r="N8" s="5">
        <v>0</v>
      </c>
      <c r="O8" s="5">
        <v>2</v>
      </c>
      <c r="P8" s="5">
        <v>0</v>
      </c>
      <c r="Q8" s="5">
        <v>0</v>
      </c>
      <c r="R8" s="5">
        <v>1</v>
      </c>
      <c r="S8" s="5">
        <v>0</v>
      </c>
      <c r="T8" s="5">
        <v>0</v>
      </c>
      <c r="U8" s="5">
        <v>1</v>
      </c>
      <c r="V8" s="5">
        <v>10</v>
      </c>
      <c r="W8" s="5">
        <v>3</v>
      </c>
      <c r="X8" s="5">
        <v>3</v>
      </c>
      <c r="Y8" s="5">
        <v>6</v>
      </c>
      <c r="Z8" s="5">
        <v>8</v>
      </c>
      <c r="AA8" s="5">
        <v>1</v>
      </c>
      <c r="AB8" s="5">
        <v>4</v>
      </c>
      <c r="AC8" s="5">
        <v>1</v>
      </c>
      <c r="AD8" s="5">
        <v>1</v>
      </c>
      <c r="AE8" s="5">
        <v>0</v>
      </c>
      <c r="AF8" s="5">
        <v>1</v>
      </c>
      <c r="AG8" s="5">
        <v>0</v>
      </c>
      <c r="AH8" s="5">
        <v>0</v>
      </c>
      <c r="AI8" s="5">
        <v>10</v>
      </c>
      <c r="AJ8" s="5">
        <v>0</v>
      </c>
      <c r="AK8" s="5">
        <v>0</v>
      </c>
      <c r="AL8" s="5">
        <v>5</v>
      </c>
      <c r="AM8" s="5">
        <v>4</v>
      </c>
      <c r="AN8" s="5">
        <v>8</v>
      </c>
      <c r="AO8" s="5">
        <v>0</v>
      </c>
      <c r="AP8" s="5">
        <v>0</v>
      </c>
      <c r="AQ8" s="5">
        <v>0</v>
      </c>
      <c r="AR8" s="5">
        <v>1</v>
      </c>
      <c r="AS8" s="5">
        <v>1</v>
      </c>
    </row>
    <row r="9" spans="1:45">
      <c r="A9" s="34" t="s">
        <v>53</v>
      </c>
      <c r="B9" s="8">
        <v>4.3513869253074197E-3</v>
      </c>
      <c r="C9" s="8">
        <v>3.1637409942559401E-3</v>
      </c>
      <c r="D9" s="8">
        <v>5.4793658754106597E-3</v>
      </c>
      <c r="E9" s="8">
        <v>0</v>
      </c>
      <c r="F9" s="8">
        <v>8.9772088716020895E-3</v>
      </c>
      <c r="G9" s="8">
        <v>1.7144801490484298E-3</v>
      </c>
      <c r="H9" s="8">
        <v>4.31808635595342E-3</v>
      </c>
      <c r="I9" s="8">
        <v>8.6838760353335296E-3</v>
      </c>
      <c r="J9" s="8">
        <v>5.0378471814323299E-3</v>
      </c>
      <c r="K9" s="8">
        <v>0</v>
      </c>
      <c r="L9" s="8">
        <v>0</v>
      </c>
      <c r="M9" s="8">
        <v>0</v>
      </c>
      <c r="N9" s="8">
        <v>0</v>
      </c>
      <c r="O9" s="8">
        <v>1.1390800423127501E-3</v>
      </c>
      <c r="P9" s="8">
        <v>0</v>
      </c>
      <c r="Q9" s="8">
        <v>0</v>
      </c>
      <c r="R9" s="8">
        <v>0</v>
      </c>
      <c r="S9" s="8">
        <v>0</v>
      </c>
      <c r="T9" s="8">
        <v>0</v>
      </c>
      <c r="U9" s="8">
        <v>0</v>
      </c>
      <c r="V9" s="8">
        <v>5.3034216584565003E-2</v>
      </c>
      <c r="W9" s="8">
        <v>8.8239709595102304E-3</v>
      </c>
      <c r="X9" s="8">
        <v>2.3144253116631299E-3</v>
      </c>
      <c r="Y9" s="8">
        <v>3.9487589262371904E-3</v>
      </c>
      <c r="Z9" s="8">
        <v>1.86331622538447E-2</v>
      </c>
      <c r="AA9" s="8">
        <v>1.11222838310851E-3</v>
      </c>
      <c r="AB9" s="8">
        <v>2.9463769713026101E-3</v>
      </c>
      <c r="AC9" s="8">
        <v>0</v>
      </c>
      <c r="AD9" s="8">
        <v>0</v>
      </c>
      <c r="AE9" s="8">
        <v>0</v>
      </c>
      <c r="AF9" s="8">
        <v>0</v>
      </c>
      <c r="AG9" s="8">
        <v>0</v>
      </c>
      <c r="AH9" s="8">
        <v>0.111607728589647</v>
      </c>
      <c r="AI9" s="8">
        <v>3.11464397629574E-2</v>
      </c>
      <c r="AJ9" s="8">
        <v>0</v>
      </c>
      <c r="AK9" s="8">
        <v>0</v>
      </c>
      <c r="AL9" s="8">
        <v>4.5269269415678295E-3</v>
      </c>
      <c r="AM9" s="8">
        <v>1.41231918896469E-3</v>
      </c>
      <c r="AN9" s="8">
        <v>8.3412387977072604E-3</v>
      </c>
      <c r="AO9" s="8">
        <v>0</v>
      </c>
      <c r="AP9" s="8">
        <v>0</v>
      </c>
      <c r="AQ9" s="8">
        <v>0</v>
      </c>
      <c r="AR9" s="8">
        <v>0</v>
      </c>
      <c r="AS9" s="8">
        <v>3.2834211016465899E-3</v>
      </c>
    </row>
    <row r="10" spans="1:45">
      <c r="A10" s="34"/>
      <c r="B10" s="5">
        <v>8</v>
      </c>
      <c r="C10" s="5">
        <v>3</v>
      </c>
      <c r="D10" s="5">
        <v>5</v>
      </c>
      <c r="E10" s="5">
        <v>0</v>
      </c>
      <c r="F10" s="5">
        <v>3</v>
      </c>
      <c r="G10" s="5">
        <v>1</v>
      </c>
      <c r="H10" s="5">
        <v>1</v>
      </c>
      <c r="I10" s="5">
        <v>4</v>
      </c>
      <c r="J10" s="5">
        <v>8</v>
      </c>
      <c r="K10" s="5">
        <v>0</v>
      </c>
      <c r="L10" s="5">
        <v>0</v>
      </c>
      <c r="M10" s="5">
        <v>0</v>
      </c>
      <c r="N10" s="5">
        <v>0</v>
      </c>
      <c r="O10" s="5">
        <v>1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5</v>
      </c>
      <c r="W10" s="5">
        <v>2</v>
      </c>
      <c r="X10" s="5">
        <v>2</v>
      </c>
      <c r="Y10" s="5">
        <v>4</v>
      </c>
      <c r="Z10" s="5">
        <v>3</v>
      </c>
      <c r="AA10" s="5">
        <v>1</v>
      </c>
      <c r="AB10" s="5">
        <v>2</v>
      </c>
      <c r="AC10" s="5">
        <v>0</v>
      </c>
      <c r="AD10" s="5">
        <v>0</v>
      </c>
      <c r="AE10" s="5">
        <v>0</v>
      </c>
      <c r="AF10" s="5">
        <v>0</v>
      </c>
      <c r="AG10" s="5">
        <v>0</v>
      </c>
      <c r="AH10" s="5">
        <v>1</v>
      </c>
      <c r="AI10" s="5">
        <v>4</v>
      </c>
      <c r="AJ10" s="5">
        <v>0</v>
      </c>
      <c r="AK10" s="5">
        <v>0</v>
      </c>
      <c r="AL10" s="5">
        <v>3</v>
      </c>
      <c r="AM10" s="5">
        <v>1</v>
      </c>
      <c r="AN10" s="5">
        <v>5</v>
      </c>
      <c r="AO10" s="5">
        <v>0</v>
      </c>
      <c r="AP10" s="5">
        <v>0</v>
      </c>
      <c r="AQ10" s="5">
        <v>0</v>
      </c>
      <c r="AR10" s="5">
        <v>0</v>
      </c>
      <c r="AS10" s="5">
        <v>1</v>
      </c>
    </row>
    <row r="11" spans="1:45">
      <c r="A11" s="34" t="s">
        <v>54</v>
      </c>
      <c r="B11" s="8">
        <v>4.9830162067956204E-3</v>
      </c>
      <c r="C11" s="8">
        <v>6.248233513894E-3</v>
      </c>
      <c r="D11" s="8">
        <v>3.7813630436766997E-3</v>
      </c>
      <c r="E11" s="8">
        <v>1.04658285581471E-2</v>
      </c>
      <c r="F11" s="8">
        <v>9.3726787338464703E-3</v>
      </c>
      <c r="G11" s="8">
        <v>2.5340272284146096E-3</v>
      </c>
      <c r="H11" s="8">
        <v>0</v>
      </c>
      <c r="I11" s="8">
        <v>0</v>
      </c>
      <c r="J11" s="8">
        <v>3.4597300693356499E-3</v>
      </c>
      <c r="K11" s="8">
        <v>2.3001436897608099E-2</v>
      </c>
      <c r="L11" s="8">
        <v>9.8886312490727695E-3</v>
      </c>
      <c r="M11" s="8">
        <v>0</v>
      </c>
      <c r="N11" s="8">
        <v>2.5887880172330603E-3</v>
      </c>
      <c r="O11" s="8">
        <v>3.3215789753635299E-3</v>
      </c>
      <c r="P11" s="8">
        <v>1.40189226276654E-2</v>
      </c>
      <c r="Q11" s="8">
        <v>0</v>
      </c>
      <c r="R11" s="8">
        <v>0</v>
      </c>
      <c r="S11" s="8">
        <v>0</v>
      </c>
      <c r="T11" s="8">
        <v>0</v>
      </c>
      <c r="U11" s="8">
        <v>0</v>
      </c>
      <c r="V11" s="8">
        <v>2.2171088814045201E-2</v>
      </c>
      <c r="W11" s="8">
        <v>7.6031680348475298E-3</v>
      </c>
      <c r="X11" s="8">
        <v>6.0945044747696695E-3</v>
      </c>
      <c r="Y11" s="8">
        <v>2.3676285083960497E-3</v>
      </c>
      <c r="Z11" s="8">
        <v>1.47331170229416E-2</v>
      </c>
      <c r="AA11" s="8">
        <v>0</v>
      </c>
      <c r="AB11" s="8">
        <v>2.7719573917878199E-3</v>
      </c>
      <c r="AC11" s="8">
        <v>1.2698898040867901E-2</v>
      </c>
      <c r="AD11" s="8">
        <v>0</v>
      </c>
      <c r="AE11" s="8">
        <v>0</v>
      </c>
      <c r="AF11" s="8">
        <v>3.96343611447567E-2</v>
      </c>
      <c r="AG11" s="8">
        <v>0</v>
      </c>
      <c r="AH11" s="8">
        <v>0</v>
      </c>
      <c r="AI11" s="8">
        <v>3.4750087461719301E-2</v>
      </c>
      <c r="AJ11" s="8">
        <v>0</v>
      </c>
      <c r="AK11" s="8">
        <v>0</v>
      </c>
      <c r="AL11" s="8">
        <v>1.3155091532839099E-3</v>
      </c>
      <c r="AM11" s="8">
        <v>7.4922600107022895E-3</v>
      </c>
      <c r="AN11" s="8">
        <v>9.0219926984158507E-3</v>
      </c>
      <c r="AO11" s="8">
        <v>0</v>
      </c>
      <c r="AP11" s="8">
        <v>7.3628367851077507E-3</v>
      </c>
      <c r="AQ11" s="8">
        <v>0</v>
      </c>
      <c r="AR11" s="8">
        <v>2.0181341915065302E-3</v>
      </c>
      <c r="AS11" s="8">
        <v>6.1389149355482496E-3</v>
      </c>
    </row>
    <row r="12" spans="1:45">
      <c r="A12" s="34"/>
      <c r="B12" s="5">
        <v>10</v>
      </c>
      <c r="C12" s="5">
        <v>6</v>
      </c>
      <c r="D12" s="5">
        <v>4</v>
      </c>
      <c r="E12" s="5">
        <v>6</v>
      </c>
      <c r="F12" s="5">
        <v>3</v>
      </c>
      <c r="G12" s="5">
        <v>1</v>
      </c>
      <c r="H12" s="5">
        <v>0</v>
      </c>
      <c r="I12" s="5">
        <v>0</v>
      </c>
      <c r="J12" s="5">
        <v>6</v>
      </c>
      <c r="K12" s="5">
        <v>2</v>
      </c>
      <c r="L12" s="5">
        <v>2</v>
      </c>
      <c r="M12" s="5">
        <v>0</v>
      </c>
      <c r="N12" s="5">
        <v>2</v>
      </c>
      <c r="O12" s="5">
        <v>2</v>
      </c>
      <c r="P12" s="5">
        <v>2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2</v>
      </c>
      <c r="W12" s="5">
        <v>2</v>
      </c>
      <c r="X12" s="5">
        <v>5</v>
      </c>
      <c r="Y12" s="5">
        <v>2</v>
      </c>
      <c r="Z12" s="5">
        <v>2</v>
      </c>
      <c r="AA12" s="5">
        <v>0</v>
      </c>
      <c r="AB12" s="5">
        <v>2</v>
      </c>
      <c r="AC12" s="5">
        <v>2</v>
      </c>
      <c r="AD12" s="5">
        <v>0</v>
      </c>
      <c r="AE12" s="5">
        <v>0</v>
      </c>
      <c r="AF12" s="5">
        <v>1</v>
      </c>
      <c r="AG12" s="5">
        <v>0</v>
      </c>
      <c r="AH12" s="5">
        <v>0</v>
      </c>
      <c r="AI12" s="5">
        <v>5</v>
      </c>
      <c r="AJ12" s="5">
        <v>0</v>
      </c>
      <c r="AK12" s="5">
        <v>0</v>
      </c>
      <c r="AL12" s="5">
        <v>1</v>
      </c>
      <c r="AM12" s="5">
        <v>4</v>
      </c>
      <c r="AN12" s="5">
        <v>5</v>
      </c>
      <c r="AO12" s="5">
        <v>0</v>
      </c>
      <c r="AP12" s="5">
        <v>2</v>
      </c>
      <c r="AQ12" s="5">
        <v>0</v>
      </c>
      <c r="AR12" s="5">
        <v>1</v>
      </c>
      <c r="AS12" s="5">
        <v>1</v>
      </c>
    </row>
    <row r="13" spans="1:45">
      <c r="A13" s="34" t="s">
        <v>55</v>
      </c>
      <c r="B13" s="8">
        <v>4.9590260334509704E-3</v>
      </c>
      <c r="C13" s="8">
        <v>4.8105474322924302E-3</v>
      </c>
      <c r="D13" s="8">
        <v>5.1000451135224997E-3</v>
      </c>
      <c r="E13" s="8">
        <v>7.8403836772366689E-3</v>
      </c>
      <c r="F13" s="8">
        <v>3.9532618237585202E-3</v>
      </c>
      <c r="G13" s="8">
        <v>0</v>
      </c>
      <c r="H13" s="8">
        <v>0</v>
      </c>
      <c r="I13" s="8">
        <v>9.0544084975413205E-3</v>
      </c>
      <c r="J13" s="8">
        <v>5.7413454041450292E-3</v>
      </c>
      <c r="K13" s="8">
        <v>0</v>
      </c>
      <c r="L13" s="8">
        <v>0</v>
      </c>
      <c r="M13" s="8">
        <v>0</v>
      </c>
      <c r="N13" s="8">
        <v>9.0684285942497903E-4</v>
      </c>
      <c r="O13" s="8">
        <v>6.0836278650443299E-3</v>
      </c>
      <c r="P13" s="8">
        <v>5.6286933340007495E-3</v>
      </c>
      <c r="Q13" s="8">
        <v>5.6515151627242896E-2</v>
      </c>
      <c r="R13" s="8">
        <v>0</v>
      </c>
      <c r="S13" s="8">
        <v>0</v>
      </c>
      <c r="T13" s="8">
        <v>0</v>
      </c>
      <c r="U13" s="8">
        <v>0</v>
      </c>
      <c r="V13" s="8">
        <v>9.2422974035810297E-3</v>
      </c>
      <c r="W13" s="8">
        <v>2.6459895225173901E-3</v>
      </c>
      <c r="X13" s="8">
        <v>6.1240798828258204E-3</v>
      </c>
      <c r="Y13" s="8">
        <v>4.1356773373060597E-3</v>
      </c>
      <c r="Z13" s="8">
        <v>3.3102040384326496E-3</v>
      </c>
      <c r="AA13" s="8">
        <v>4.07310930889893E-3</v>
      </c>
      <c r="AB13" s="8">
        <v>6.5128421984413203E-3</v>
      </c>
      <c r="AC13" s="8">
        <v>0</v>
      </c>
      <c r="AD13" s="8">
        <v>0</v>
      </c>
      <c r="AE13" s="8">
        <v>0</v>
      </c>
      <c r="AF13" s="8">
        <v>3.4913862330666096E-2</v>
      </c>
      <c r="AG13" s="8">
        <v>0</v>
      </c>
      <c r="AH13" s="8">
        <v>0</v>
      </c>
      <c r="AI13" s="8">
        <v>5.4659295498494095E-3</v>
      </c>
      <c r="AJ13" s="8">
        <v>0</v>
      </c>
      <c r="AK13" s="8">
        <v>0</v>
      </c>
      <c r="AL13" s="8">
        <v>8.8669873657436105E-3</v>
      </c>
      <c r="AM13" s="8">
        <v>0</v>
      </c>
      <c r="AN13" s="8">
        <v>3.8280860754984903E-3</v>
      </c>
      <c r="AO13" s="8">
        <v>7.1341764260110397E-3</v>
      </c>
      <c r="AP13" s="8">
        <v>0</v>
      </c>
      <c r="AQ13" s="8">
        <v>1.4526378077305698E-3</v>
      </c>
      <c r="AR13" s="8">
        <v>1.0301062617969401E-2</v>
      </c>
      <c r="AS13" s="8">
        <v>0</v>
      </c>
    </row>
    <row r="14" spans="1:45">
      <c r="A14" s="34"/>
      <c r="B14" s="5">
        <v>10</v>
      </c>
      <c r="C14" s="5">
        <v>5</v>
      </c>
      <c r="D14" s="5">
        <v>5</v>
      </c>
      <c r="E14" s="5">
        <v>4</v>
      </c>
      <c r="F14" s="5">
        <v>1</v>
      </c>
      <c r="G14" s="5">
        <v>0</v>
      </c>
      <c r="H14" s="5">
        <v>0</v>
      </c>
      <c r="I14" s="5">
        <v>4</v>
      </c>
      <c r="J14" s="5">
        <v>10</v>
      </c>
      <c r="K14" s="5">
        <v>0</v>
      </c>
      <c r="L14" s="5">
        <v>0</v>
      </c>
      <c r="M14" s="5">
        <v>0</v>
      </c>
      <c r="N14" s="5">
        <v>1</v>
      </c>
      <c r="O14" s="5">
        <v>4</v>
      </c>
      <c r="P14" s="5">
        <v>1</v>
      </c>
      <c r="Q14" s="5">
        <v>3</v>
      </c>
      <c r="R14" s="5">
        <v>0</v>
      </c>
      <c r="S14" s="5">
        <v>0</v>
      </c>
      <c r="T14" s="5">
        <v>0</v>
      </c>
      <c r="U14" s="5">
        <v>0</v>
      </c>
      <c r="V14" s="5">
        <v>1</v>
      </c>
      <c r="W14" s="5">
        <v>1</v>
      </c>
      <c r="X14" s="5">
        <v>5</v>
      </c>
      <c r="Y14" s="5">
        <v>4</v>
      </c>
      <c r="Z14" s="5">
        <v>0</v>
      </c>
      <c r="AA14" s="5">
        <v>3</v>
      </c>
      <c r="AB14" s="5">
        <v>5</v>
      </c>
      <c r="AC14" s="5">
        <v>0</v>
      </c>
      <c r="AD14" s="5">
        <v>0</v>
      </c>
      <c r="AE14" s="5">
        <v>0</v>
      </c>
      <c r="AF14" s="5">
        <v>1</v>
      </c>
      <c r="AG14" s="5">
        <v>0</v>
      </c>
      <c r="AH14" s="5">
        <v>0</v>
      </c>
      <c r="AI14" s="5">
        <v>1</v>
      </c>
      <c r="AJ14" s="5">
        <v>0</v>
      </c>
      <c r="AK14" s="5">
        <v>0</v>
      </c>
      <c r="AL14" s="5">
        <v>6</v>
      </c>
      <c r="AM14" s="5">
        <v>0</v>
      </c>
      <c r="AN14" s="5">
        <v>2</v>
      </c>
      <c r="AO14" s="5">
        <v>2</v>
      </c>
      <c r="AP14" s="5">
        <v>0</v>
      </c>
      <c r="AQ14" s="5">
        <v>1</v>
      </c>
      <c r="AR14" s="5">
        <v>4</v>
      </c>
      <c r="AS14" s="5">
        <v>0</v>
      </c>
    </row>
    <row r="15" spans="1:45">
      <c r="A15" s="34" t="s">
        <v>56</v>
      </c>
      <c r="B15" s="8">
        <v>7.6832118511382996E-2</v>
      </c>
      <c r="C15" s="8">
        <v>6.6542558068669905E-2</v>
      </c>
      <c r="D15" s="8">
        <v>8.6604734475232897E-2</v>
      </c>
      <c r="E15" s="8">
        <v>9.599608001367621E-2</v>
      </c>
      <c r="F15" s="8">
        <v>9.1676609441458487E-2</v>
      </c>
      <c r="G15" s="8">
        <v>8.6276626899153996E-2</v>
      </c>
      <c r="H15" s="8">
        <v>7.2493220417389398E-2</v>
      </c>
      <c r="I15" s="8">
        <v>3.7342913976942498E-2</v>
      </c>
      <c r="J15" s="8">
        <v>7.8361081812832106E-2</v>
      </c>
      <c r="K15" s="8">
        <v>4.1623205336619604E-2</v>
      </c>
      <c r="L15" s="8">
        <v>8.1635115419952803E-2</v>
      </c>
      <c r="M15" s="8">
        <v>0</v>
      </c>
      <c r="N15" s="8">
        <v>4.4743058780923405E-2</v>
      </c>
      <c r="O15" s="8">
        <v>2.9182575379673E-2</v>
      </c>
      <c r="P15" s="8">
        <v>2.32602323629678E-2</v>
      </c>
      <c r="Q15" s="8">
        <v>0.17560041755237399</v>
      </c>
      <c r="R15" s="8">
        <v>1.1260784253604399E-2</v>
      </c>
      <c r="S15" s="8">
        <v>0</v>
      </c>
      <c r="T15" s="8">
        <v>0.13827879145876498</v>
      </c>
      <c r="U15" s="8">
        <v>0.26186410348450301</v>
      </c>
      <c r="V15" s="8">
        <v>0.145006216536607</v>
      </c>
      <c r="W15" s="8">
        <v>0.23285888418540901</v>
      </c>
      <c r="X15" s="8">
        <v>5.5855004220246099E-2</v>
      </c>
      <c r="Y15" s="8">
        <v>7.0453457521907403E-2</v>
      </c>
      <c r="Z15" s="8">
        <v>0.237722389472559</v>
      </c>
      <c r="AA15" s="8">
        <v>5.7187985461495804E-2</v>
      </c>
      <c r="AB15" s="8">
        <v>4.0080018931861E-2</v>
      </c>
      <c r="AC15" s="8">
        <v>2.5744764372623199E-2</v>
      </c>
      <c r="AD15" s="8">
        <v>1.4629508390597901E-2</v>
      </c>
      <c r="AE15" s="8">
        <v>0.117648638668726</v>
      </c>
      <c r="AF15" s="8">
        <v>0.115844974138422</v>
      </c>
      <c r="AG15" s="8">
        <v>0.19165421773983099</v>
      </c>
      <c r="AH15" s="8">
        <v>0</v>
      </c>
      <c r="AI15" s="8">
        <v>0.28632348992523299</v>
      </c>
      <c r="AJ15" s="8">
        <v>0.38321559454392501</v>
      </c>
      <c r="AK15" s="8">
        <v>0.33808319205135801</v>
      </c>
      <c r="AL15" s="8">
        <v>3.2819668646332199E-2</v>
      </c>
      <c r="AM15" s="8">
        <v>1.88392710248163E-2</v>
      </c>
      <c r="AN15" s="8">
        <v>0.138653487504943</v>
      </c>
      <c r="AO15" s="8">
        <v>0.18881511087643801</v>
      </c>
      <c r="AP15" s="8">
        <v>7.4122953325416796E-2</v>
      </c>
      <c r="AQ15" s="8">
        <v>2.5219625470248998E-2</v>
      </c>
      <c r="AR15" s="8">
        <v>2.3746593294308501E-2</v>
      </c>
      <c r="AS15" s="8">
        <v>1.83499262966829E-2</v>
      </c>
    </row>
    <row r="16" spans="1:45">
      <c r="A16" s="34"/>
      <c r="B16" s="5">
        <v>150</v>
      </c>
      <c r="C16" s="5">
        <v>63</v>
      </c>
      <c r="D16" s="5">
        <v>87</v>
      </c>
      <c r="E16" s="5">
        <v>54</v>
      </c>
      <c r="F16" s="5">
        <v>29</v>
      </c>
      <c r="G16" s="5">
        <v>30</v>
      </c>
      <c r="H16" s="5">
        <v>20</v>
      </c>
      <c r="I16" s="5">
        <v>17</v>
      </c>
      <c r="J16" s="5">
        <v>132</v>
      </c>
      <c r="K16" s="5">
        <v>4</v>
      </c>
      <c r="L16" s="5">
        <v>14</v>
      </c>
      <c r="M16" s="5">
        <v>0</v>
      </c>
      <c r="N16" s="5">
        <v>29</v>
      </c>
      <c r="O16" s="5">
        <v>18</v>
      </c>
      <c r="P16" s="5">
        <v>3</v>
      </c>
      <c r="Q16" s="5">
        <v>9</v>
      </c>
      <c r="R16" s="5">
        <v>1</v>
      </c>
      <c r="S16" s="5">
        <v>0</v>
      </c>
      <c r="T16" s="5">
        <v>6</v>
      </c>
      <c r="U16" s="5">
        <v>4</v>
      </c>
      <c r="V16" s="5">
        <v>14</v>
      </c>
      <c r="W16" s="5">
        <v>66</v>
      </c>
      <c r="X16" s="5">
        <v>49</v>
      </c>
      <c r="Y16" s="5">
        <v>66</v>
      </c>
      <c r="Z16" s="5">
        <v>36</v>
      </c>
      <c r="AA16" s="5">
        <v>44</v>
      </c>
      <c r="AB16" s="5">
        <v>29</v>
      </c>
      <c r="AC16" s="5">
        <v>3</v>
      </c>
      <c r="AD16" s="5">
        <v>1</v>
      </c>
      <c r="AE16" s="5">
        <v>1</v>
      </c>
      <c r="AF16" s="5">
        <v>4</v>
      </c>
      <c r="AG16" s="5">
        <v>6</v>
      </c>
      <c r="AH16" s="5">
        <v>0</v>
      </c>
      <c r="AI16" s="5">
        <v>39</v>
      </c>
      <c r="AJ16" s="5">
        <v>12</v>
      </c>
      <c r="AK16" s="5">
        <v>12</v>
      </c>
      <c r="AL16" s="5">
        <v>22</v>
      </c>
      <c r="AM16" s="5">
        <v>9</v>
      </c>
      <c r="AN16" s="5">
        <v>78</v>
      </c>
      <c r="AO16" s="5">
        <v>40</v>
      </c>
      <c r="AP16" s="5">
        <v>17</v>
      </c>
      <c r="AQ16" s="5">
        <v>10</v>
      </c>
      <c r="AR16" s="5">
        <v>9</v>
      </c>
      <c r="AS16" s="5">
        <v>4</v>
      </c>
    </row>
    <row r="17" spans="1:45">
      <c r="A17" s="34" t="s">
        <v>57</v>
      </c>
      <c r="B17" s="8">
        <v>1.31836648560685E-2</v>
      </c>
      <c r="C17" s="8">
        <v>1.6918294077441901E-2</v>
      </c>
      <c r="D17" s="8">
        <v>9.6366623042051097E-3</v>
      </c>
      <c r="E17" s="8">
        <v>3.21096493075003E-2</v>
      </c>
      <c r="F17" s="8">
        <v>9.2648519557338611E-3</v>
      </c>
      <c r="G17" s="8">
        <v>6.5313027932095702E-3</v>
      </c>
      <c r="H17" s="8">
        <v>8.8556186158354807E-3</v>
      </c>
      <c r="I17" s="8">
        <v>0</v>
      </c>
      <c r="J17" s="8">
        <v>1.4264696796223499E-2</v>
      </c>
      <c r="K17" s="8">
        <v>1.74765436960947E-2</v>
      </c>
      <c r="L17" s="8">
        <v>0</v>
      </c>
      <c r="M17" s="8">
        <v>0</v>
      </c>
      <c r="N17" s="8">
        <v>1.7123582914040401E-2</v>
      </c>
      <c r="O17" s="8">
        <v>7.0407565323582604E-3</v>
      </c>
      <c r="P17" s="8">
        <v>2.3566309889459399E-2</v>
      </c>
      <c r="Q17" s="8">
        <v>0</v>
      </c>
      <c r="R17" s="8">
        <v>0</v>
      </c>
      <c r="S17" s="8">
        <v>0</v>
      </c>
      <c r="T17" s="8">
        <v>0</v>
      </c>
      <c r="U17" s="8">
        <v>0</v>
      </c>
      <c r="V17" s="8">
        <v>3.31314420317484E-2</v>
      </c>
      <c r="W17" s="8">
        <v>1.49912086421055E-2</v>
      </c>
      <c r="X17" s="8">
        <v>9.1245200244831695E-3</v>
      </c>
      <c r="Y17" s="8">
        <v>8.3183970523036891E-3</v>
      </c>
      <c r="Z17" s="8">
        <v>6.6784430694880201E-2</v>
      </c>
      <c r="AA17" s="8">
        <v>1.38161300770741E-2</v>
      </c>
      <c r="AB17" s="8">
        <v>9.0382733721009207E-3</v>
      </c>
      <c r="AC17" s="8">
        <v>0</v>
      </c>
      <c r="AD17" s="8">
        <v>0</v>
      </c>
      <c r="AE17" s="8">
        <v>0</v>
      </c>
      <c r="AF17" s="8">
        <v>0</v>
      </c>
      <c r="AG17" s="8">
        <v>1.4612149458315399E-2</v>
      </c>
      <c r="AH17" s="8">
        <v>0</v>
      </c>
      <c r="AI17" s="8">
        <v>5.1229544104796701E-2</v>
      </c>
      <c r="AJ17" s="8">
        <v>0</v>
      </c>
      <c r="AK17" s="8">
        <v>3.5967197310835898E-2</v>
      </c>
      <c r="AL17" s="8">
        <v>1.49915134372351E-2</v>
      </c>
      <c r="AM17" s="8">
        <v>1.4723523630739701E-2</v>
      </c>
      <c r="AN17" s="8">
        <v>1.0430314027940299E-2</v>
      </c>
      <c r="AO17" s="8">
        <v>1.1143382533818399E-2</v>
      </c>
      <c r="AP17" s="8">
        <v>2.68919362829932E-2</v>
      </c>
      <c r="AQ17" s="8">
        <v>7.5873186233376098E-3</v>
      </c>
      <c r="AR17" s="8">
        <v>1.6971265954213799E-3</v>
      </c>
      <c r="AS17" s="8">
        <v>3.2834211016465899E-3</v>
      </c>
    </row>
    <row r="18" spans="1:45">
      <c r="A18" s="34"/>
      <c r="B18" s="5">
        <v>26</v>
      </c>
      <c r="C18" s="5">
        <v>16</v>
      </c>
      <c r="D18" s="5">
        <v>10</v>
      </c>
      <c r="E18" s="5">
        <v>18</v>
      </c>
      <c r="F18" s="5">
        <v>3</v>
      </c>
      <c r="G18" s="5">
        <v>2</v>
      </c>
      <c r="H18" s="5">
        <v>2</v>
      </c>
      <c r="I18" s="5">
        <v>0</v>
      </c>
      <c r="J18" s="5">
        <v>24</v>
      </c>
      <c r="K18" s="5">
        <v>2</v>
      </c>
      <c r="L18" s="5">
        <v>0</v>
      </c>
      <c r="M18" s="5">
        <v>0</v>
      </c>
      <c r="N18" s="5">
        <v>11</v>
      </c>
      <c r="O18" s="5">
        <v>4</v>
      </c>
      <c r="P18" s="5">
        <v>3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3</v>
      </c>
      <c r="W18" s="5">
        <v>4</v>
      </c>
      <c r="X18" s="5">
        <v>8</v>
      </c>
      <c r="Y18" s="5">
        <v>8</v>
      </c>
      <c r="Z18" s="5">
        <v>10</v>
      </c>
      <c r="AA18" s="5">
        <v>11</v>
      </c>
      <c r="AB18" s="5">
        <v>6</v>
      </c>
      <c r="AC18" s="5">
        <v>0</v>
      </c>
      <c r="AD18" s="5">
        <v>0</v>
      </c>
      <c r="AE18" s="5">
        <v>0</v>
      </c>
      <c r="AF18" s="5">
        <v>0</v>
      </c>
      <c r="AG18" s="5">
        <v>0</v>
      </c>
      <c r="AH18" s="5">
        <v>0</v>
      </c>
      <c r="AI18" s="5">
        <v>7</v>
      </c>
      <c r="AJ18" s="5">
        <v>0</v>
      </c>
      <c r="AK18" s="5">
        <v>1</v>
      </c>
      <c r="AL18" s="5">
        <v>10</v>
      </c>
      <c r="AM18" s="5">
        <v>7</v>
      </c>
      <c r="AN18" s="5">
        <v>6</v>
      </c>
      <c r="AO18" s="5">
        <v>2</v>
      </c>
      <c r="AP18" s="5">
        <v>6</v>
      </c>
      <c r="AQ18" s="5">
        <v>3</v>
      </c>
      <c r="AR18" s="5">
        <v>1</v>
      </c>
      <c r="AS18" s="5">
        <v>1</v>
      </c>
    </row>
    <row r="19" spans="1:45">
      <c r="A19" s="34" t="s">
        <v>58</v>
      </c>
      <c r="B19" s="8">
        <v>3.5670495122151202E-2</v>
      </c>
      <c r="C19" s="8">
        <v>3.0471207049763402E-2</v>
      </c>
      <c r="D19" s="8">
        <v>4.0608572496763903E-2</v>
      </c>
      <c r="E19" s="8">
        <v>4.3972210444197496E-2</v>
      </c>
      <c r="F19" s="8">
        <v>7.5227964657903892E-2</v>
      </c>
      <c r="G19" s="8">
        <v>1.99642637769957E-2</v>
      </c>
      <c r="H19" s="8">
        <v>3.1779963400502799E-2</v>
      </c>
      <c r="I19" s="8">
        <v>1.2025129228181901E-2</v>
      </c>
      <c r="J19" s="8">
        <v>3.9969243584628E-2</v>
      </c>
      <c r="K19" s="8">
        <v>2.3246140803750103E-2</v>
      </c>
      <c r="L19" s="8">
        <v>0</v>
      </c>
      <c r="M19" s="8">
        <v>0</v>
      </c>
      <c r="N19" s="8">
        <v>2.7521133229455298E-2</v>
      </c>
      <c r="O19" s="8">
        <v>4.3333943549713504E-2</v>
      </c>
      <c r="P19" s="8">
        <v>2.2400528056605501E-2</v>
      </c>
      <c r="Q19" s="8">
        <v>5.7898396120895104E-2</v>
      </c>
      <c r="R19" s="8">
        <v>0</v>
      </c>
      <c r="S19" s="8">
        <v>0</v>
      </c>
      <c r="T19" s="8">
        <v>0</v>
      </c>
      <c r="U19" s="8">
        <v>7.0789411487623299E-2</v>
      </c>
      <c r="V19" s="8">
        <v>1.3427915436285499E-2</v>
      </c>
      <c r="W19" s="8">
        <v>6.0243773138210797E-2</v>
      </c>
      <c r="X19" s="8">
        <v>3.68715421165575E-2</v>
      </c>
      <c r="Y19" s="8">
        <v>2.8496435177696098E-2</v>
      </c>
      <c r="Z19" s="8">
        <v>7.3110603900137405E-2</v>
      </c>
      <c r="AA19" s="8">
        <v>3.79585465778619E-2</v>
      </c>
      <c r="AB19" s="8">
        <v>3.8104858508145399E-2</v>
      </c>
      <c r="AC19" s="8">
        <v>2.3994166922755099E-2</v>
      </c>
      <c r="AD19" s="8">
        <v>0</v>
      </c>
      <c r="AE19" s="8">
        <v>9.5409004161021396E-2</v>
      </c>
      <c r="AF19" s="8">
        <v>3.9638046280249403E-2</v>
      </c>
      <c r="AG19" s="8">
        <v>6.8380237356090903E-2</v>
      </c>
      <c r="AH19" s="8">
        <v>0</v>
      </c>
      <c r="AI19" s="8">
        <v>2.5770908078988998E-2</v>
      </c>
      <c r="AJ19" s="8">
        <v>3.7469470479578403E-2</v>
      </c>
      <c r="AK19" s="8">
        <v>3.7254653747014303E-2</v>
      </c>
      <c r="AL19" s="8">
        <v>3.70752415242597E-2</v>
      </c>
      <c r="AM19" s="8">
        <v>4.1937686927736202E-2</v>
      </c>
      <c r="AN19" s="8">
        <v>1.9840026452772701E-2</v>
      </c>
      <c r="AO19" s="8">
        <v>5.8900371921301604E-2</v>
      </c>
      <c r="AP19" s="8">
        <v>3.5359366480715998E-2</v>
      </c>
      <c r="AQ19" s="8">
        <v>1.1306963229240701E-2</v>
      </c>
      <c r="AR19" s="8">
        <v>4.3398786378898498E-2</v>
      </c>
      <c r="AS19" s="8">
        <v>3.77836855182219E-2</v>
      </c>
    </row>
    <row r="20" spans="1:45">
      <c r="A20" s="34"/>
      <c r="B20" s="5">
        <v>70</v>
      </c>
      <c r="C20" s="5">
        <v>29</v>
      </c>
      <c r="D20" s="5">
        <v>41</v>
      </c>
      <c r="E20" s="5">
        <v>25</v>
      </c>
      <c r="F20" s="5">
        <v>24</v>
      </c>
      <c r="G20" s="5">
        <v>7</v>
      </c>
      <c r="H20" s="5">
        <v>9</v>
      </c>
      <c r="I20" s="5">
        <v>5</v>
      </c>
      <c r="J20" s="5">
        <v>67</v>
      </c>
      <c r="K20" s="5">
        <v>2</v>
      </c>
      <c r="L20" s="5">
        <v>0</v>
      </c>
      <c r="M20" s="5">
        <v>0</v>
      </c>
      <c r="N20" s="5">
        <v>18</v>
      </c>
      <c r="O20" s="5">
        <v>27</v>
      </c>
      <c r="P20" s="5">
        <v>3</v>
      </c>
      <c r="Q20" s="5">
        <v>3</v>
      </c>
      <c r="R20" s="5">
        <v>0</v>
      </c>
      <c r="S20" s="5">
        <v>0</v>
      </c>
      <c r="T20" s="5">
        <v>0</v>
      </c>
      <c r="U20" s="5">
        <v>1</v>
      </c>
      <c r="V20" s="5">
        <v>1</v>
      </c>
      <c r="W20" s="5">
        <v>17</v>
      </c>
      <c r="X20" s="5">
        <v>32</v>
      </c>
      <c r="Y20" s="5">
        <v>26</v>
      </c>
      <c r="Z20" s="5">
        <v>11</v>
      </c>
      <c r="AA20" s="5">
        <v>29</v>
      </c>
      <c r="AB20" s="5">
        <v>27</v>
      </c>
      <c r="AC20" s="5">
        <v>3</v>
      </c>
      <c r="AD20" s="5">
        <v>0</v>
      </c>
      <c r="AE20" s="5">
        <v>1</v>
      </c>
      <c r="AF20" s="5">
        <v>1</v>
      </c>
      <c r="AG20" s="5">
        <v>2</v>
      </c>
      <c r="AH20" s="5">
        <v>0</v>
      </c>
      <c r="AI20" s="5">
        <v>4</v>
      </c>
      <c r="AJ20" s="5">
        <v>1</v>
      </c>
      <c r="AK20" s="5">
        <v>1</v>
      </c>
      <c r="AL20" s="5">
        <v>25</v>
      </c>
      <c r="AM20" s="5">
        <v>21</v>
      </c>
      <c r="AN20" s="5">
        <v>11</v>
      </c>
      <c r="AO20" s="5">
        <v>12</v>
      </c>
      <c r="AP20" s="5">
        <v>8</v>
      </c>
      <c r="AQ20" s="5">
        <v>5</v>
      </c>
      <c r="AR20" s="5">
        <v>16</v>
      </c>
      <c r="AS20" s="5">
        <v>8</v>
      </c>
    </row>
    <row r="21" spans="1:45">
      <c r="A21" s="34" t="s">
        <v>59</v>
      </c>
      <c r="B21" s="8">
        <v>6.4102579602150198E-2</v>
      </c>
      <c r="C21" s="8">
        <v>6.6832891931552507E-2</v>
      </c>
      <c r="D21" s="8">
        <v>6.1509437358108598E-2</v>
      </c>
      <c r="E21" s="8">
        <v>7.2011235002977306E-2</v>
      </c>
      <c r="F21" s="8">
        <v>8.46479403852856E-2</v>
      </c>
      <c r="G21" s="8">
        <v>7.2777318314382097E-2</v>
      </c>
      <c r="H21" s="8">
        <v>6.1815934930328796E-2</v>
      </c>
      <c r="I21" s="8">
        <v>3.4131163409947401E-2</v>
      </c>
      <c r="J21" s="8">
        <v>6.4696697050084004E-2</v>
      </c>
      <c r="K21" s="8">
        <v>0.108898746144173</v>
      </c>
      <c r="L21" s="8">
        <v>3.2750833829739499E-2</v>
      </c>
      <c r="M21" s="8">
        <v>0</v>
      </c>
      <c r="N21" s="8">
        <v>5.7342501658872704E-2</v>
      </c>
      <c r="O21" s="8">
        <v>5.8580500886287995E-2</v>
      </c>
      <c r="P21" s="8">
        <v>0.157116474301633</v>
      </c>
      <c r="Q21" s="8">
        <v>2.0736493537673598E-2</v>
      </c>
      <c r="R21" s="8">
        <v>2.2942656700775201E-2</v>
      </c>
      <c r="S21" s="8">
        <v>0</v>
      </c>
      <c r="T21" s="8">
        <v>2.19236437973034E-2</v>
      </c>
      <c r="U21" s="8">
        <v>0</v>
      </c>
      <c r="V21" s="8">
        <v>2.8903773568852299E-2</v>
      </c>
      <c r="W21" s="8">
        <v>9.5330375855457894E-2</v>
      </c>
      <c r="X21" s="8">
        <v>5.14691166470677E-2</v>
      </c>
      <c r="Y21" s="8">
        <v>6.9036197706325797E-2</v>
      </c>
      <c r="Z21" s="8">
        <v>0.106699281012221</v>
      </c>
      <c r="AA21" s="8">
        <v>6.9059981318707594E-2</v>
      </c>
      <c r="AB21" s="8">
        <v>6.4151710870592404E-2</v>
      </c>
      <c r="AC21" s="8">
        <v>0.106550964353839</v>
      </c>
      <c r="AD21" s="8">
        <v>2.9806075771247099E-2</v>
      </c>
      <c r="AE21" s="8">
        <v>0</v>
      </c>
      <c r="AF21" s="8">
        <v>4.5871604392869803E-2</v>
      </c>
      <c r="AG21" s="8">
        <v>1.7421221911730102E-2</v>
      </c>
      <c r="AH21" s="8">
        <v>0.13184277730306701</v>
      </c>
      <c r="AI21" s="8">
        <v>2.48217657789577E-2</v>
      </c>
      <c r="AJ21" s="8">
        <v>8.9323808041574304E-2</v>
      </c>
      <c r="AK21" s="8">
        <v>3.1851655798908501E-2</v>
      </c>
      <c r="AL21" s="8">
        <v>7.9794122516731902E-2</v>
      </c>
      <c r="AM21" s="8">
        <v>4.3727296105416098E-2</v>
      </c>
      <c r="AN21" s="8">
        <v>5.1892870445715202E-2</v>
      </c>
      <c r="AO21" s="8">
        <v>9.4521541330627595E-2</v>
      </c>
      <c r="AP21" s="8">
        <v>6.4778169864605398E-2</v>
      </c>
      <c r="AQ21" s="8">
        <v>4.6043571038122399E-2</v>
      </c>
      <c r="AR21" s="8">
        <v>3.7569697110836298E-2</v>
      </c>
      <c r="AS21" s="8">
        <v>7.6247212765323494E-2</v>
      </c>
    </row>
    <row r="22" spans="1:45">
      <c r="A22" s="34"/>
      <c r="B22" s="5">
        <v>125</v>
      </c>
      <c r="C22" s="5">
        <v>63</v>
      </c>
      <c r="D22" s="5">
        <v>62</v>
      </c>
      <c r="E22" s="5">
        <v>40</v>
      </c>
      <c r="F22" s="5">
        <v>27</v>
      </c>
      <c r="G22" s="5">
        <v>26</v>
      </c>
      <c r="H22" s="5">
        <v>17</v>
      </c>
      <c r="I22" s="5">
        <v>15</v>
      </c>
      <c r="J22" s="5">
        <v>109</v>
      </c>
      <c r="K22" s="5">
        <v>10</v>
      </c>
      <c r="L22" s="5">
        <v>6</v>
      </c>
      <c r="M22" s="5">
        <v>0</v>
      </c>
      <c r="N22" s="5">
        <v>37</v>
      </c>
      <c r="O22" s="5">
        <v>36</v>
      </c>
      <c r="P22" s="5">
        <v>18</v>
      </c>
      <c r="Q22" s="5">
        <v>1</v>
      </c>
      <c r="R22" s="5">
        <v>2</v>
      </c>
      <c r="S22" s="5">
        <v>0</v>
      </c>
      <c r="T22" s="5">
        <v>1</v>
      </c>
      <c r="U22" s="5">
        <v>0</v>
      </c>
      <c r="V22" s="5">
        <v>3</v>
      </c>
      <c r="W22" s="5">
        <v>27</v>
      </c>
      <c r="X22" s="5">
        <v>45</v>
      </c>
      <c r="Y22" s="5">
        <v>64</v>
      </c>
      <c r="Z22" s="5">
        <v>16</v>
      </c>
      <c r="AA22" s="5">
        <v>53</v>
      </c>
      <c r="AB22" s="5">
        <v>46</v>
      </c>
      <c r="AC22" s="5">
        <v>14</v>
      </c>
      <c r="AD22" s="5">
        <v>2</v>
      </c>
      <c r="AE22" s="5">
        <v>0</v>
      </c>
      <c r="AF22" s="5">
        <v>2</v>
      </c>
      <c r="AG22" s="5">
        <v>1</v>
      </c>
      <c r="AH22" s="5">
        <v>2</v>
      </c>
      <c r="AI22" s="5">
        <v>3</v>
      </c>
      <c r="AJ22" s="5">
        <v>3</v>
      </c>
      <c r="AK22" s="5">
        <v>1</v>
      </c>
      <c r="AL22" s="5">
        <v>54</v>
      </c>
      <c r="AM22" s="5">
        <v>22</v>
      </c>
      <c r="AN22" s="5">
        <v>29</v>
      </c>
      <c r="AO22" s="5">
        <v>20</v>
      </c>
      <c r="AP22" s="5">
        <v>15</v>
      </c>
      <c r="AQ22" s="5">
        <v>19</v>
      </c>
      <c r="AR22" s="5">
        <v>14</v>
      </c>
      <c r="AS22" s="5">
        <v>16</v>
      </c>
    </row>
    <row r="23" spans="1:45">
      <c r="A23" s="34" t="s">
        <v>60</v>
      </c>
      <c r="B23" s="8">
        <v>8.2771481288371793E-2</v>
      </c>
      <c r="C23" s="8">
        <v>7.2681020421699202E-2</v>
      </c>
      <c r="D23" s="8">
        <v>9.2355000380101498E-2</v>
      </c>
      <c r="E23" s="8">
        <v>9.7447069179197598E-2</v>
      </c>
      <c r="F23" s="8">
        <v>0.10790423820506201</v>
      </c>
      <c r="G23" s="8">
        <v>6.3560327775302697E-2</v>
      </c>
      <c r="H23" s="8">
        <v>7.3497770054957695E-2</v>
      </c>
      <c r="I23" s="8">
        <v>6.74216573042693E-2</v>
      </c>
      <c r="J23" s="8">
        <v>8.9626165532594407E-2</v>
      </c>
      <c r="K23" s="8">
        <v>5.5245196864638899E-2</v>
      </c>
      <c r="L23" s="8">
        <v>3.0274466162906202E-2</v>
      </c>
      <c r="M23" s="8">
        <v>0</v>
      </c>
      <c r="N23" s="8">
        <v>9.3665268851085393E-2</v>
      </c>
      <c r="O23" s="8">
        <v>8.89951219399744E-2</v>
      </c>
      <c r="P23" s="8">
        <v>8.5242450917065005E-2</v>
      </c>
      <c r="Q23" s="8">
        <v>0.106615390762414</v>
      </c>
      <c r="R23" s="8">
        <v>1.5705469629966599E-2</v>
      </c>
      <c r="S23" s="8">
        <v>0</v>
      </c>
      <c r="T23" s="8">
        <v>0.17929755072707401</v>
      </c>
      <c r="U23" s="8">
        <v>0.127714895289609</v>
      </c>
      <c r="V23" s="8">
        <v>0</v>
      </c>
      <c r="W23" s="8">
        <v>6.9116612915984893E-2</v>
      </c>
      <c r="X23" s="8">
        <v>9.5754380403632294E-2</v>
      </c>
      <c r="Y23" s="8">
        <v>7.76047509432191E-2</v>
      </c>
      <c r="Z23" s="8">
        <v>3.9594632377536902E-2</v>
      </c>
      <c r="AA23" s="8">
        <v>9.4844533605127207E-2</v>
      </c>
      <c r="AB23" s="8">
        <v>9.0097368621649188E-2</v>
      </c>
      <c r="AC23" s="8">
        <v>6.2508869484553503E-2</v>
      </c>
      <c r="AD23" s="8">
        <v>2.0403845287803399E-2</v>
      </c>
      <c r="AE23" s="8">
        <v>0</v>
      </c>
      <c r="AF23" s="8">
        <v>8.9523472187197708E-2</v>
      </c>
      <c r="AG23" s="8">
        <v>0.19279390641739699</v>
      </c>
      <c r="AH23" s="8">
        <v>0.28922796113808003</v>
      </c>
      <c r="AI23" s="8">
        <v>1.9510725863337099E-2</v>
      </c>
      <c r="AJ23" s="8">
        <v>0</v>
      </c>
      <c r="AK23" s="8">
        <v>1.9459772336896799E-2</v>
      </c>
      <c r="AL23" s="8">
        <v>8.5139743064279697E-2</v>
      </c>
      <c r="AM23" s="8">
        <v>9.7450818166433598E-2</v>
      </c>
      <c r="AN23" s="8">
        <v>6.0234488585771996E-2</v>
      </c>
      <c r="AO23" s="8">
        <v>0.10109221649210501</v>
      </c>
      <c r="AP23" s="8">
        <v>0.11932810779798</v>
      </c>
      <c r="AQ23" s="8">
        <v>8.2831153230171803E-2</v>
      </c>
      <c r="AR23" s="8">
        <v>9.6116658152372206E-2</v>
      </c>
      <c r="AS23" s="8">
        <v>6.6144357238754795E-2</v>
      </c>
    </row>
    <row r="24" spans="1:45">
      <c r="A24" s="34"/>
      <c r="B24" s="5">
        <v>161</v>
      </c>
      <c r="C24" s="5">
        <v>69</v>
      </c>
      <c r="D24" s="5">
        <v>92</v>
      </c>
      <c r="E24" s="5">
        <v>55</v>
      </c>
      <c r="F24" s="5">
        <v>34</v>
      </c>
      <c r="G24" s="5">
        <v>22</v>
      </c>
      <c r="H24" s="5">
        <v>20</v>
      </c>
      <c r="I24" s="5">
        <v>30</v>
      </c>
      <c r="J24" s="5">
        <v>151</v>
      </c>
      <c r="K24" s="5">
        <v>5</v>
      </c>
      <c r="L24" s="5">
        <v>5</v>
      </c>
      <c r="M24" s="5">
        <v>0</v>
      </c>
      <c r="N24" s="5">
        <v>61</v>
      </c>
      <c r="O24" s="5">
        <v>55</v>
      </c>
      <c r="P24" s="5">
        <v>10</v>
      </c>
      <c r="Q24" s="5">
        <v>6</v>
      </c>
      <c r="R24" s="5">
        <v>1</v>
      </c>
      <c r="S24" s="5">
        <v>0</v>
      </c>
      <c r="T24" s="5">
        <v>8</v>
      </c>
      <c r="U24" s="5">
        <v>2</v>
      </c>
      <c r="V24" s="5">
        <v>0</v>
      </c>
      <c r="W24" s="5">
        <v>19</v>
      </c>
      <c r="X24" s="5">
        <v>83</v>
      </c>
      <c r="Y24" s="5">
        <v>72</v>
      </c>
      <c r="Z24" s="5">
        <v>6</v>
      </c>
      <c r="AA24" s="5">
        <v>72</v>
      </c>
      <c r="AB24" s="5">
        <v>65</v>
      </c>
      <c r="AC24" s="5">
        <v>8</v>
      </c>
      <c r="AD24" s="5">
        <v>1</v>
      </c>
      <c r="AE24" s="5">
        <v>0</v>
      </c>
      <c r="AF24" s="5">
        <v>3</v>
      </c>
      <c r="AG24" s="5">
        <v>6</v>
      </c>
      <c r="AH24" s="5">
        <v>3</v>
      </c>
      <c r="AI24" s="5">
        <v>3</v>
      </c>
      <c r="AJ24" s="5">
        <v>0</v>
      </c>
      <c r="AK24" s="5">
        <v>1</v>
      </c>
      <c r="AL24" s="5">
        <v>58</v>
      </c>
      <c r="AM24" s="5">
        <v>48</v>
      </c>
      <c r="AN24" s="5">
        <v>34</v>
      </c>
      <c r="AO24" s="5">
        <v>21</v>
      </c>
      <c r="AP24" s="5">
        <v>27</v>
      </c>
      <c r="AQ24" s="5">
        <v>33</v>
      </c>
      <c r="AR24" s="5">
        <v>35</v>
      </c>
      <c r="AS24" s="5">
        <v>14</v>
      </c>
    </row>
    <row r="25" spans="1:45">
      <c r="A25" s="34" t="s">
        <v>61</v>
      </c>
      <c r="B25" s="8">
        <v>0.66897800362018001</v>
      </c>
      <c r="C25" s="8">
        <v>0.68299833684671196</v>
      </c>
      <c r="D25" s="8">
        <v>0.655662047795736</v>
      </c>
      <c r="E25" s="8">
        <v>0.57111024835434898</v>
      </c>
      <c r="F25" s="8">
        <v>0.55861945266046498</v>
      </c>
      <c r="G25" s="8">
        <v>0.70349825114002296</v>
      </c>
      <c r="H25" s="8">
        <v>0.71326025040493102</v>
      </c>
      <c r="I25" s="8">
        <v>0.81581745578765807</v>
      </c>
      <c r="J25" s="8">
        <v>0.65182302855422503</v>
      </c>
      <c r="K25" s="8">
        <v>0.69062911379994107</v>
      </c>
      <c r="L25" s="8">
        <v>0.82719388573936503</v>
      </c>
      <c r="M25" s="8">
        <v>0</v>
      </c>
      <c r="N25" s="8">
        <v>0.75610882368896393</v>
      </c>
      <c r="O25" s="8">
        <v>0.75632410556012397</v>
      </c>
      <c r="P25" s="8">
        <v>0.66351878069587</v>
      </c>
      <c r="Q25" s="8">
        <v>0.55630737625718896</v>
      </c>
      <c r="R25" s="8">
        <v>0.94002458921156107</v>
      </c>
      <c r="S25" s="8">
        <v>1</v>
      </c>
      <c r="T25" s="8">
        <v>0.66050001401685809</v>
      </c>
      <c r="U25" s="8">
        <v>0.49830652342470999</v>
      </c>
      <c r="V25" s="8">
        <v>1.5125069788229599E-2</v>
      </c>
      <c r="W25" s="8">
        <v>0.468647678436038</v>
      </c>
      <c r="X25" s="8">
        <v>0.71981677115495601</v>
      </c>
      <c r="Y25" s="8">
        <v>0.70698334362269</v>
      </c>
      <c r="Z25" s="8">
        <v>0.139540815950187</v>
      </c>
      <c r="AA25" s="8">
        <v>0.71776842697431897</v>
      </c>
      <c r="AB25" s="8">
        <v>0.73569347165936705</v>
      </c>
      <c r="AC25" s="8">
        <v>0.75693879446995094</v>
      </c>
      <c r="AD25" s="8">
        <v>0.92208262270204</v>
      </c>
      <c r="AE25" s="8">
        <v>0.78694235717025296</v>
      </c>
      <c r="AF25" s="8">
        <v>0.59206015249187505</v>
      </c>
      <c r="AG25" s="8">
        <v>0.51513826711663602</v>
      </c>
      <c r="AH25" s="8">
        <v>0.46732153296920598</v>
      </c>
      <c r="AI25" s="8">
        <v>4.9486413570477998E-2</v>
      </c>
      <c r="AJ25" s="8">
        <v>0.36750626846398704</v>
      </c>
      <c r="AK25" s="8">
        <v>0.43604667859073898</v>
      </c>
      <c r="AL25" s="8">
        <v>0.72005784232552994</v>
      </c>
      <c r="AM25" s="8">
        <v>0.75671559045047498</v>
      </c>
      <c r="AN25" s="8">
        <v>0.63368898419866004</v>
      </c>
      <c r="AO25" s="8">
        <v>0.39295483653692004</v>
      </c>
      <c r="AP25" s="8">
        <v>0.672156629463181</v>
      </c>
      <c r="AQ25" s="8">
        <v>0.82555873060114804</v>
      </c>
      <c r="AR25" s="8">
        <v>0.78128201070063696</v>
      </c>
      <c r="AS25" s="8">
        <v>0.78449723567094398</v>
      </c>
    </row>
    <row r="26" spans="1:45">
      <c r="A26" s="34"/>
      <c r="B26" s="5">
        <v>1304</v>
      </c>
      <c r="C26" s="5">
        <v>649</v>
      </c>
      <c r="D26" s="5">
        <v>656</v>
      </c>
      <c r="E26" s="5">
        <v>321</v>
      </c>
      <c r="F26" s="5">
        <v>176</v>
      </c>
      <c r="G26" s="5">
        <v>247</v>
      </c>
      <c r="H26" s="5">
        <v>198</v>
      </c>
      <c r="I26" s="5">
        <v>362</v>
      </c>
      <c r="J26" s="5">
        <v>1098</v>
      </c>
      <c r="K26" s="5">
        <v>66</v>
      </c>
      <c r="L26" s="5">
        <v>140</v>
      </c>
      <c r="M26" s="5">
        <v>0</v>
      </c>
      <c r="N26" s="5">
        <v>489</v>
      </c>
      <c r="O26" s="5">
        <v>466</v>
      </c>
      <c r="P26" s="5">
        <v>78</v>
      </c>
      <c r="Q26" s="5">
        <v>30</v>
      </c>
      <c r="R26" s="5">
        <v>66</v>
      </c>
      <c r="S26" s="5">
        <v>6</v>
      </c>
      <c r="T26" s="5">
        <v>29</v>
      </c>
      <c r="U26" s="5">
        <v>7</v>
      </c>
      <c r="V26" s="5">
        <v>2</v>
      </c>
      <c r="W26" s="5">
        <v>132</v>
      </c>
      <c r="X26" s="5">
        <v>626</v>
      </c>
      <c r="Y26" s="5">
        <v>657</v>
      </c>
      <c r="Z26" s="5">
        <v>21</v>
      </c>
      <c r="AA26" s="5">
        <v>546</v>
      </c>
      <c r="AB26" s="5">
        <v>527</v>
      </c>
      <c r="AC26" s="5">
        <v>100</v>
      </c>
      <c r="AD26" s="5">
        <v>50</v>
      </c>
      <c r="AE26" s="5">
        <v>7</v>
      </c>
      <c r="AF26" s="5">
        <v>20</v>
      </c>
      <c r="AG26" s="5">
        <v>15</v>
      </c>
      <c r="AH26" s="5">
        <v>5</v>
      </c>
      <c r="AI26" s="5">
        <v>7</v>
      </c>
      <c r="AJ26" s="5">
        <v>11</v>
      </c>
      <c r="AK26" s="5">
        <v>16</v>
      </c>
      <c r="AL26" s="5">
        <v>487</v>
      </c>
      <c r="AM26" s="5">
        <v>376</v>
      </c>
      <c r="AN26" s="5">
        <v>359</v>
      </c>
      <c r="AO26" s="5">
        <v>83</v>
      </c>
      <c r="AP26" s="5">
        <v>153</v>
      </c>
      <c r="AQ26" s="5">
        <v>334</v>
      </c>
      <c r="AR26" s="5">
        <v>284</v>
      </c>
      <c r="AS26" s="5">
        <v>168</v>
      </c>
    </row>
    <row r="27" spans="1:45">
      <c r="A27" s="34" t="s">
        <v>62</v>
      </c>
      <c r="B27" s="8">
        <v>5.1086877474439494E-3</v>
      </c>
      <c r="C27" s="8">
        <v>4.2393644262220496E-3</v>
      </c>
      <c r="D27" s="8">
        <v>5.9343365216572895E-3</v>
      </c>
      <c r="E27" s="8">
        <v>1.3012198354968601E-2</v>
      </c>
      <c r="F27" s="8">
        <v>6.4848535284254801E-3</v>
      </c>
      <c r="G27" s="8">
        <v>0</v>
      </c>
      <c r="H27" s="8">
        <v>2.2044870348221298E-3</v>
      </c>
      <c r="I27" s="8">
        <v>0</v>
      </c>
      <c r="J27" s="8">
        <v>5.9146172498691493E-3</v>
      </c>
      <c r="K27" s="8">
        <v>0</v>
      </c>
      <c r="L27" s="8">
        <v>0</v>
      </c>
      <c r="M27" s="8">
        <v>0</v>
      </c>
      <c r="N27" s="8">
        <v>0</v>
      </c>
      <c r="O27" s="8">
        <v>2.2312196368342698E-3</v>
      </c>
      <c r="P27" s="8">
        <v>5.2476078147327999E-3</v>
      </c>
      <c r="Q27" s="8">
        <v>0</v>
      </c>
      <c r="R27" s="8">
        <v>0</v>
      </c>
      <c r="S27" s="8">
        <v>0</v>
      </c>
      <c r="T27" s="8">
        <v>0</v>
      </c>
      <c r="U27" s="8">
        <v>0</v>
      </c>
      <c r="V27" s="8">
        <v>3.8972385033049298E-2</v>
      </c>
      <c r="W27" s="8">
        <v>1.4482223454615299E-2</v>
      </c>
      <c r="X27" s="8">
        <v>7.0502873148413901E-4</v>
      </c>
      <c r="Y27" s="8">
        <v>4.3907243420241897E-3</v>
      </c>
      <c r="Z27" s="8">
        <v>3.5040666441758898E-2</v>
      </c>
      <c r="AA27" s="8">
        <v>0</v>
      </c>
      <c r="AB27" s="8">
        <v>1.9164737225609099E-3</v>
      </c>
      <c r="AC27" s="8">
        <v>4.6475860155097597E-3</v>
      </c>
      <c r="AD27" s="8">
        <v>0</v>
      </c>
      <c r="AE27" s="8">
        <v>0</v>
      </c>
      <c r="AF27" s="8">
        <v>0</v>
      </c>
      <c r="AG27" s="8">
        <v>0</v>
      </c>
      <c r="AH27" s="8">
        <v>0</v>
      </c>
      <c r="AI27" s="8">
        <v>2.2639216017391699E-2</v>
      </c>
      <c r="AJ27" s="8">
        <v>4.0882640585593405E-2</v>
      </c>
      <c r="AK27" s="8">
        <v>0.101336850164247</v>
      </c>
      <c r="AL27" s="8">
        <v>0</v>
      </c>
      <c r="AM27" s="8">
        <v>2.7664379945572699E-3</v>
      </c>
      <c r="AN27" s="8">
        <v>2.5010815308545097E-3</v>
      </c>
      <c r="AO27" s="8">
        <v>3.4034992480564602E-2</v>
      </c>
      <c r="AP27" s="8">
        <v>0</v>
      </c>
      <c r="AQ27" s="8">
        <v>0</v>
      </c>
      <c r="AR27" s="8">
        <v>0</v>
      </c>
      <c r="AS27" s="8">
        <v>0</v>
      </c>
    </row>
    <row r="28" spans="1:45">
      <c r="A28" s="34"/>
      <c r="B28" s="5">
        <v>10</v>
      </c>
      <c r="C28" s="5">
        <v>4</v>
      </c>
      <c r="D28" s="5">
        <v>6</v>
      </c>
      <c r="E28" s="5">
        <v>7</v>
      </c>
      <c r="F28" s="5">
        <v>2</v>
      </c>
      <c r="G28" s="5">
        <v>0</v>
      </c>
      <c r="H28" s="5">
        <v>1</v>
      </c>
      <c r="I28" s="5">
        <v>0</v>
      </c>
      <c r="J28" s="5">
        <v>10</v>
      </c>
      <c r="K28" s="5">
        <v>0</v>
      </c>
      <c r="L28" s="5">
        <v>0</v>
      </c>
      <c r="M28" s="5">
        <v>0</v>
      </c>
      <c r="N28" s="5">
        <v>0</v>
      </c>
      <c r="O28" s="5">
        <v>1</v>
      </c>
      <c r="P28" s="5">
        <v>1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4</v>
      </c>
      <c r="W28" s="5">
        <v>4</v>
      </c>
      <c r="X28" s="5">
        <v>1</v>
      </c>
      <c r="Y28" s="5">
        <v>4</v>
      </c>
      <c r="Z28" s="5">
        <v>5</v>
      </c>
      <c r="AA28" s="5">
        <v>0</v>
      </c>
      <c r="AB28" s="5">
        <v>1</v>
      </c>
      <c r="AC28" s="5">
        <v>1</v>
      </c>
      <c r="AD28" s="5">
        <v>0</v>
      </c>
      <c r="AE28" s="5">
        <v>0</v>
      </c>
      <c r="AF28" s="5">
        <v>0</v>
      </c>
      <c r="AG28" s="5">
        <v>0</v>
      </c>
      <c r="AH28" s="5">
        <v>0</v>
      </c>
      <c r="AI28" s="5">
        <v>3</v>
      </c>
      <c r="AJ28" s="5">
        <v>1</v>
      </c>
      <c r="AK28" s="5">
        <v>4</v>
      </c>
      <c r="AL28" s="5">
        <v>0</v>
      </c>
      <c r="AM28" s="5">
        <v>1</v>
      </c>
      <c r="AN28" s="5">
        <v>1</v>
      </c>
      <c r="AO28" s="5">
        <v>7</v>
      </c>
      <c r="AP28" s="5">
        <v>0</v>
      </c>
      <c r="AQ28" s="5">
        <v>0</v>
      </c>
      <c r="AR28" s="5">
        <v>0</v>
      </c>
      <c r="AS28" s="5">
        <v>0</v>
      </c>
    </row>
    <row r="30" spans="1:45">
      <c r="A30" s="9" t="s">
        <v>172</v>
      </c>
    </row>
  </sheetData>
  <mergeCells count="22">
    <mergeCell ref="A1:AS1"/>
    <mergeCell ref="A2:A3"/>
    <mergeCell ref="C2:D2"/>
    <mergeCell ref="E2:I2"/>
    <mergeCell ref="J2:M2"/>
    <mergeCell ref="N2:W2"/>
    <mergeCell ref="X2:Z2"/>
    <mergeCell ref="AA2:AK2"/>
    <mergeCell ref="AL2:AO2"/>
    <mergeCell ref="AP2:AS2"/>
    <mergeCell ref="A5:A6"/>
    <mergeCell ref="A7:A8"/>
    <mergeCell ref="A9:A10"/>
    <mergeCell ref="A11:A12"/>
    <mergeCell ref="A13:A14"/>
    <mergeCell ref="A25:A26"/>
    <mergeCell ref="A27:A28"/>
    <mergeCell ref="A15:A16"/>
    <mergeCell ref="A17:A18"/>
    <mergeCell ref="A19:A20"/>
    <mergeCell ref="A21:A22"/>
    <mergeCell ref="A23:A24"/>
  </mergeCells>
  <hyperlinks>
    <hyperlink ref="A30" location="'Index'!A1" display="Return to index"/>
  </hyperlinks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8"/>
  <sheetViews>
    <sheetView showGridLines="0" zoomScale="90" zoomScaleNormal="9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C5" sqref="C5"/>
    </sheetView>
  </sheetViews>
  <sheetFormatPr defaultColWidth="9.140625" defaultRowHeight="15"/>
  <cols>
    <col min="1" max="1" width="45.7109375" customWidth="1"/>
    <col min="2" max="45" width="14.7109375" customWidth="1"/>
  </cols>
  <sheetData>
    <row r="1" spans="1:45" ht="35.1" customHeight="1">
      <c r="A1" s="35" t="s">
        <v>63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  <c r="AI1" s="35"/>
      <c r="AJ1" s="35"/>
      <c r="AK1" s="35"/>
      <c r="AL1" s="35"/>
      <c r="AM1" s="35"/>
      <c r="AN1" s="35"/>
      <c r="AO1" s="35"/>
      <c r="AP1" s="35"/>
      <c r="AQ1" s="35"/>
      <c r="AR1" s="35"/>
      <c r="AS1" s="35"/>
    </row>
    <row r="2" spans="1:45" ht="53.65" customHeight="1">
      <c r="A2" s="36"/>
      <c r="B2" s="1"/>
      <c r="C2" s="37" t="s">
        <v>1</v>
      </c>
      <c r="D2" s="37"/>
      <c r="E2" s="37" t="s">
        <v>2</v>
      </c>
      <c r="F2" s="37"/>
      <c r="G2" s="37"/>
      <c r="H2" s="37"/>
      <c r="I2" s="37"/>
      <c r="J2" s="37" t="s">
        <v>3</v>
      </c>
      <c r="K2" s="37"/>
      <c r="L2" s="37"/>
      <c r="M2" s="37"/>
      <c r="N2" s="37" t="s">
        <v>4</v>
      </c>
      <c r="O2" s="37"/>
      <c r="P2" s="37"/>
      <c r="Q2" s="37"/>
      <c r="R2" s="37"/>
      <c r="S2" s="37"/>
      <c r="T2" s="37"/>
      <c r="U2" s="37"/>
      <c r="V2" s="37"/>
      <c r="W2" s="37"/>
      <c r="X2" s="37" t="s">
        <v>5</v>
      </c>
      <c r="Y2" s="37"/>
      <c r="Z2" s="37"/>
      <c r="AA2" s="37" t="s">
        <v>6</v>
      </c>
      <c r="AB2" s="37"/>
      <c r="AC2" s="37"/>
      <c r="AD2" s="37"/>
      <c r="AE2" s="37"/>
      <c r="AF2" s="37"/>
      <c r="AG2" s="37"/>
      <c r="AH2" s="37"/>
      <c r="AI2" s="37"/>
      <c r="AJ2" s="37"/>
      <c r="AK2" s="37"/>
      <c r="AL2" s="37" t="s">
        <v>7</v>
      </c>
      <c r="AM2" s="37"/>
      <c r="AN2" s="37"/>
      <c r="AO2" s="37"/>
      <c r="AP2" s="37" t="s">
        <v>8</v>
      </c>
      <c r="AQ2" s="37"/>
      <c r="AR2" s="37"/>
      <c r="AS2" s="37"/>
    </row>
    <row r="3" spans="1:45" ht="45">
      <c r="A3" s="36"/>
      <c r="B3" s="1" t="s">
        <v>9</v>
      </c>
      <c r="C3" s="1" t="s">
        <v>10</v>
      </c>
      <c r="D3" s="1" t="s">
        <v>11</v>
      </c>
      <c r="E3" s="1" t="s">
        <v>12</v>
      </c>
      <c r="F3" s="1" t="s">
        <v>13</v>
      </c>
      <c r="G3" s="1" t="s">
        <v>14</v>
      </c>
      <c r="H3" s="1" t="s">
        <v>15</v>
      </c>
      <c r="I3" s="1" t="s">
        <v>16</v>
      </c>
      <c r="J3" s="1" t="s">
        <v>17</v>
      </c>
      <c r="K3" s="1" t="s">
        <v>18</v>
      </c>
      <c r="L3" s="1" t="s">
        <v>19</v>
      </c>
      <c r="M3" s="1" t="s">
        <v>20</v>
      </c>
      <c r="N3" s="1" t="s">
        <v>21</v>
      </c>
      <c r="O3" s="1" t="s">
        <v>22</v>
      </c>
      <c r="P3" s="1" t="s">
        <v>23</v>
      </c>
      <c r="Q3" s="1" t="s">
        <v>24</v>
      </c>
      <c r="R3" s="1" t="s">
        <v>25</v>
      </c>
      <c r="S3" s="1" t="s">
        <v>26</v>
      </c>
      <c r="T3" s="1" t="s">
        <v>27</v>
      </c>
      <c r="U3" s="1" t="s">
        <v>28</v>
      </c>
      <c r="V3" s="1" t="s">
        <v>29</v>
      </c>
      <c r="W3" s="1" t="s">
        <v>30</v>
      </c>
      <c r="X3" s="1" t="s">
        <v>31</v>
      </c>
      <c r="Y3" s="1" t="s">
        <v>32</v>
      </c>
      <c r="Z3" s="1" t="s">
        <v>33</v>
      </c>
      <c r="AA3" s="1" t="s">
        <v>34</v>
      </c>
      <c r="AB3" s="1" t="s">
        <v>22</v>
      </c>
      <c r="AC3" s="1" t="s">
        <v>35</v>
      </c>
      <c r="AD3" s="1" t="s">
        <v>36</v>
      </c>
      <c r="AE3" s="1" t="s">
        <v>26</v>
      </c>
      <c r="AF3" s="1" t="s">
        <v>37</v>
      </c>
      <c r="AG3" s="1" t="s">
        <v>27</v>
      </c>
      <c r="AH3" s="1" t="s">
        <v>28</v>
      </c>
      <c r="AI3" s="1" t="s">
        <v>33</v>
      </c>
      <c r="AJ3" s="1" t="s">
        <v>38</v>
      </c>
      <c r="AK3" s="1" t="s">
        <v>39</v>
      </c>
      <c r="AL3" s="1" t="s">
        <v>40</v>
      </c>
      <c r="AM3" s="1" t="s">
        <v>41</v>
      </c>
      <c r="AN3" s="1" t="s">
        <v>42</v>
      </c>
      <c r="AO3" s="1" t="s">
        <v>30</v>
      </c>
      <c r="AP3" s="1" t="s">
        <v>43</v>
      </c>
      <c r="AQ3" s="1" t="s">
        <v>44</v>
      </c>
      <c r="AR3" s="1" t="s">
        <v>45</v>
      </c>
      <c r="AS3" s="1" t="s">
        <v>46</v>
      </c>
    </row>
    <row r="4" spans="1:45">
      <c r="A4" s="2" t="s">
        <v>246</v>
      </c>
      <c r="B4" s="3">
        <v>1950</v>
      </c>
      <c r="C4" s="3">
        <v>950</v>
      </c>
      <c r="D4" s="3">
        <v>1000</v>
      </c>
      <c r="E4" s="3">
        <v>562</v>
      </c>
      <c r="F4" s="3">
        <v>314</v>
      </c>
      <c r="G4" s="3">
        <v>351</v>
      </c>
      <c r="H4" s="3">
        <v>278</v>
      </c>
      <c r="I4" s="3">
        <v>444</v>
      </c>
      <c r="J4" s="3">
        <v>1684</v>
      </c>
      <c r="K4" s="3">
        <v>96</v>
      </c>
      <c r="L4" s="3">
        <v>169</v>
      </c>
      <c r="M4" s="3">
        <v>0</v>
      </c>
      <c r="N4" s="3">
        <v>647</v>
      </c>
      <c r="O4" s="3">
        <v>616</v>
      </c>
      <c r="P4" s="3">
        <v>117</v>
      </c>
      <c r="Q4" s="3">
        <v>53</v>
      </c>
      <c r="R4" s="3">
        <v>71</v>
      </c>
      <c r="S4" s="3">
        <v>6</v>
      </c>
      <c r="T4" s="3">
        <v>44</v>
      </c>
      <c r="U4" s="3">
        <v>15</v>
      </c>
      <c r="V4" s="3">
        <v>100</v>
      </c>
      <c r="W4" s="3">
        <v>282</v>
      </c>
      <c r="X4" s="3">
        <v>870</v>
      </c>
      <c r="Y4" s="3">
        <v>930</v>
      </c>
      <c r="Z4" s="3">
        <v>150</v>
      </c>
      <c r="AA4" s="3">
        <v>761</v>
      </c>
      <c r="AB4" s="3">
        <v>717</v>
      </c>
      <c r="AC4" s="3">
        <v>132</v>
      </c>
      <c r="AD4" s="3">
        <v>54</v>
      </c>
      <c r="AE4" s="3">
        <v>9</v>
      </c>
      <c r="AF4" s="3">
        <v>33</v>
      </c>
      <c r="AG4" s="3">
        <v>29</v>
      </c>
      <c r="AH4" s="3">
        <v>11</v>
      </c>
      <c r="AI4" s="3">
        <v>136</v>
      </c>
      <c r="AJ4" s="3">
        <v>30</v>
      </c>
      <c r="AK4" s="3">
        <v>36</v>
      </c>
      <c r="AL4" s="3">
        <v>677</v>
      </c>
      <c r="AM4" s="3">
        <v>497</v>
      </c>
      <c r="AN4" s="3">
        <v>566</v>
      </c>
      <c r="AO4" s="3">
        <v>211</v>
      </c>
      <c r="AP4" s="3">
        <v>228</v>
      </c>
      <c r="AQ4" s="3">
        <v>404</v>
      </c>
      <c r="AR4" s="3">
        <v>364</v>
      </c>
      <c r="AS4" s="3">
        <v>214</v>
      </c>
    </row>
    <row r="5" spans="1:45">
      <c r="A5" s="34" t="s">
        <v>34</v>
      </c>
      <c r="B5" s="8">
        <v>0.39027143218005</v>
      </c>
      <c r="C5" s="8">
        <v>0.38977692280487503</v>
      </c>
      <c r="D5" s="8">
        <v>0.39074109755020703</v>
      </c>
      <c r="E5" s="8">
        <v>0.28003822101399101</v>
      </c>
      <c r="F5" s="8">
        <v>0.32108296801020403</v>
      </c>
      <c r="G5" s="8">
        <v>0.34379478049518497</v>
      </c>
      <c r="H5" s="8">
        <v>0.42364909203098799</v>
      </c>
      <c r="I5" s="8">
        <v>0.59447130610199406</v>
      </c>
      <c r="J5" s="8">
        <v>0.41106496941252202</v>
      </c>
      <c r="K5" s="8">
        <v>0.32564628066185103</v>
      </c>
      <c r="L5" s="8">
        <v>0.22030080555526499</v>
      </c>
      <c r="M5" s="8">
        <v>0</v>
      </c>
      <c r="N5" s="8">
        <v>0.93746907491162601</v>
      </c>
      <c r="O5" s="8">
        <v>2.0240625686404199E-2</v>
      </c>
      <c r="P5" s="8">
        <v>0.102122583129117</v>
      </c>
      <c r="Q5" s="8">
        <v>0.43690125514078898</v>
      </c>
      <c r="R5" s="8">
        <v>7.2679977687332099E-3</v>
      </c>
      <c r="S5" s="8">
        <v>0</v>
      </c>
      <c r="T5" s="8">
        <v>1.1250063577712499E-2</v>
      </c>
      <c r="U5" s="8">
        <v>0.37338999911970999</v>
      </c>
      <c r="V5" s="8">
        <v>5.2032452317251801E-2</v>
      </c>
      <c r="W5" s="8">
        <v>0.33666370707516996</v>
      </c>
      <c r="X5" s="8">
        <v>0.29069777264471997</v>
      </c>
      <c r="Y5" s="8">
        <v>0.52944855374375999</v>
      </c>
      <c r="Z5" s="8">
        <v>0.105417666501349</v>
      </c>
      <c r="AA5" s="8">
        <v>1</v>
      </c>
      <c r="AB5" s="8">
        <v>0</v>
      </c>
      <c r="AC5" s="8">
        <v>0</v>
      </c>
      <c r="AD5" s="8">
        <v>0</v>
      </c>
      <c r="AE5" s="8">
        <v>0</v>
      </c>
      <c r="AF5" s="8">
        <v>0</v>
      </c>
      <c r="AG5" s="8">
        <v>0</v>
      </c>
      <c r="AH5" s="8">
        <v>0</v>
      </c>
      <c r="AI5" s="8">
        <v>0</v>
      </c>
      <c r="AJ5" s="8">
        <v>0</v>
      </c>
      <c r="AK5" s="8">
        <v>0</v>
      </c>
      <c r="AL5" s="8">
        <v>0.81190906667595397</v>
      </c>
      <c r="AM5" s="8">
        <v>3.2446154976759602E-2</v>
      </c>
      <c r="AN5" s="8">
        <v>0.26267446078495499</v>
      </c>
      <c r="AO5" s="8">
        <v>0.22229777292983102</v>
      </c>
      <c r="AP5" s="8">
        <v>0.90973649548728108</v>
      </c>
      <c r="AQ5" s="8">
        <v>0.96094108606973805</v>
      </c>
      <c r="AR5" s="8">
        <v>2.42616251250721E-2</v>
      </c>
      <c r="AS5" s="8">
        <v>1.1118556297005399E-2</v>
      </c>
    </row>
    <row r="6" spans="1:45">
      <c r="A6" s="34"/>
      <c r="B6" s="5">
        <v>761</v>
      </c>
      <c r="C6" s="5">
        <v>370</v>
      </c>
      <c r="D6" s="5">
        <v>391</v>
      </c>
      <c r="E6" s="5">
        <v>157</v>
      </c>
      <c r="F6" s="5">
        <v>101</v>
      </c>
      <c r="G6" s="5">
        <v>121</v>
      </c>
      <c r="H6" s="5">
        <v>118</v>
      </c>
      <c r="I6" s="5">
        <v>264</v>
      </c>
      <c r="J6" s="5">
        <v>692</v>
      </c>
      <c r="K6" s="5">
        <v>31</v>
      </c>
      <c r="L6" s="5">
        <v>37</v>
      </c>
      <c r="M6" s="5">
        <v>0</v>
      </c>
      <c r="N6" s="5">
        <v>607</v>
      </c>
      <c r="O6" s="5">
        <v>12</v>
      </c>
      <c r="P6" s="5">
        <v>12</v>
      </c>
      <c r="Q6" s="5">
        <v>23</v>
      </c>
      <c r="R6" s="5">
        <v>1</v>
      </c>
      <c r="S6" s="5">
        <v>0</v>
      </c>
      <c r="T6" s="5">
        <v>0</v>
      </c>
      <c r="U6" s="5">
        <v>5</v>
      </c>
      <c r="V6" s="5">
        <v>5</v>
      </c>
      <c r="W6" s="5">
        <v>95</v>
      </c>
      <c r="X6" s="5">
        <v>253</v>
      </c>
      <c r="Y6" s="5">
        <v>492</v>
      </c>
      <c r="Z6" s="5">
        <v>16</v>
      </c>
      <c r="AA6" s="5">
        <v>761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5">
        <v>0</v>
      </c>
      <c r="AI6" s="5">
        <v>0</v>
      </c>
      <c r="AJ6" s="5">
        <v>0</v>
      </c>
      <c r="AK6" s="5">
        <v>0</v>
      </c>
      <c r="AL6" s="5">
        <v>549</v>
      </c>
      <c r="AM6" s="5">
        <v>16</v>
      </c>
      <c r="AN6" s="5">
        <v>149</v>
      </c>
      <c r="AO6" s="5">
        <v>47</v>
      </c>
      <c r="AP6" s="5">
        <v>207</v>
      </c>
      <c r="AQ6" s="5">
        <v>388</v>
      </c>
      <c r="AR6" s="5">
        <v>9</v>
      </c>
      <c r="AS6" s="5">
        <v>2</v>
      </c>
    </row>
    <row r="7" spans="1:45">
      <c r="A7" s="34" t="s">
        <v>22</v>
      </c>
      <c r="B7" s="8">
        <v>0.36764739199091401</v>
      </c>
      <c r="C7" s="8">
        <v>0.34984948836925706</v>
      </c>
      <c r="D7" s="8">
        <v>0.38455113418907799</v>
      </c>
      <c r="E7" s="8">
        <v>0.46882200633700399</v>
      </c>
      <c r="F7" s="8">
        <v>0.40015107798814903</v>
      </c>
      <c r="G7" s="8">
        <v>0.37109544896855701</v>
      </c>
      <c r="H7" s="8">
        <v>0.34810220030463301</v>
      </c>
      <c r="I7" s="8">
        <v>0.22623331247803399</v>
      </c>
      <c r="J7" s="8">
        <v>0.37483047743093501</v>
      </c>
      <c r="K7" s="8">
        <v>0.39477004264933696</v>
      </c>
      <c r="L7" s="8">
        <v>0.28084290791146499</v>
      </c>
      <c r="M7" s="8">
        <v>0</v>
      </c>
      <c r="N7" s="8">
        <v>1.7225939400827499E-2</v>
      </c>
      <c r="O7" s="8">
        <v>0.92518127348143808</v>
      </c>
      <c r="P7" s="8">
        <v>0.130221502410518</v>
      </c>
      <c r="Q7" s="8">
        <v>4.5744451642782701E-2</v>
      </c>
      <c r="R7" s="8">
        <v>0.244800013772379</v>
      </c>
      <c r="S7" s="8">
        <v>0</v>
      </c>
      <c r="T7" s="8">
        <v>0.386455418181336</v>
      </c>
      <c r="U7" s="8">
        <v>0.178523930303294</v>
      </c>
      <c r="V7" s="8">
        <v>0.113885306245015</v>
      </c>
      <c r="W7" s="8">
        <v>0.24885336584024098</v>
      </c>
      <c r="X7" s="8">
        <v>0.46384259043149301</v>
      </c>
      <c r="Y7" s="8">
        <v>0.28781853729057599</v>
      </c>
      <c r="Z7" s="8">
        <v>0.30481807442278996</v>
      </c>
      <c r="AA7" s="8">
        <v>0</v>
      </c>
      <c r="AB7" s="8">
        <v>1</v>
      </c>
      <c r="AC7" s="8">
        <v>0</v>
      </c>
      <c r="AD7" s="8">
        <v>0</v>
      </c>
      <c r="AE7" s="8">
        <v>0</v>
      </c>
      <c r="AF7" s="8">
        <v>0</v>
      </c>
      <c r="AG7" s="8">
        <v>0</v>
      </c>
      <c r="AH7" s="8">
        <v>0</v>
      </c>
      <c r="AI7" s="8">
        <v>0</v>
      </c>
      <c r="AJ7" s="8">
        <v>0</v>
      </c>
      <c r="AK7" s="8">
        <v>0</v>
      </c>
      <c r="AL7" s="8">
        <v>5.8065927364322097E-2</v>
      </c>
      <c r="AM7" s="8">
        <v>0.82518688950224794</v>
      </c>
      <c r="AN7" s="8">
        <v>0.34118605576192901</v>
      </c>
      <c r="AO7" s="8">
        <v>0.35451262459364796</v>
      </c>
      <c r="AP7" s="8">
        <v>2.2698975894567899E-2</v>
      </c>
      <c r="AQ7" s="8">
        <v>1.4809116242514599E-2</v>
      </c>
      <c r="AR7" s="8">
        <v>0.92438756223792795</v>
      </c>
      <c r="AS7" s="8">
        <v>0.94638704110590799</v>
      </c>
    </row>
    <row r="8" spans="1:45">
      <c r="A8" s="34"/>
      <c r="B8" s="5">
        <v>717</v>
      </c>
      <c r="C8" s="5">
        <v>332</v>
      </c>
      <c r="D8" s="5">
        <v>385</v>
      </c>
      <c r="E8" s="5">
        <v>263</v>
      </c>
      <c r="F8" s="5">
        <v>126</v>
      </c>
      <c r="G8" s="5">
        <v>130</v>
      </c>
      <c r="H8" s="5">
        <v>97</v>
      </c>
      <c r="I8" s="5">
        <v>100</v>
      </c>
      <c r="J8" s="5">
        <v>631</v>
      </c>
      <c r="K8" s="5">
        <v>38</v>
      </c>
      <c r="L8" s="5">
        <v>48</v>
      </c>
      <c r="M8" s="5">
        <v>0</v>
      </c>
      <c r="N8" s="5">
        <v>11</v>
      </c>
      <c r="O8" s="5">
        <v>570</v>
      </c>
      <c r="P8" s="5">
        <v>15</v>
      </c>
      <c r="Q8" s="5">
        <v>2</v>
      </c>
      <c r="R8" s="5">
        <v>17</v>
      </c>
      <c r="S8" s="5">
        <v>0</v>
      </c>
      <c r="T8" s="5">
        <v>17</v>
      </c>
      <c r="U8" s="5">
        <v>3</v>
      </c>
      <c r="V8" s="5">
        <v>11</v>
      </c>
      <c r="W8" s="5">
        <v>70</v>
      </c>
      <c r="X8" s="5">
        <v>403</v>
      </c>
      <c r="Y8" s="5">
        <v>268</v>
      </c>
      <c r="Z8" s="5">
        <v>46</v>
      </c>
      <c r="AA8" s="5">
        <v>0</v>
      </c>
      <c r="AB8" s="5">
        <v>717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5">
        <v>0</v>
      </c>
      <c r="AI8" s="5">
        <v>0</v>
      </c>
      <c r="AJ8" s="5">
        <v>0</v>
      </c>
      <c r="AK8" s="5">
        <v>0</v>
      </c>
      <c r="AL8" s="5">
        <v>39</v>
      </c>
      <c r="AM8" s="5">
        <v>410</v>
      </c>
      <c r="AN8" s="5">
        <v>193</v>
      </c>
      <c r="AO8" s="5">
        <v>75</v>
      </c>
      <c r="AP8" s="5">
        <v>5</v>
      </c>
      <c r="AQ8" s="5">
        <v>6</v>
      </c>
      <c r="AR8" s="5">
        <v>336</v>
      </c>
      <c r="AS8" s="5">
        <v>202</v>
      </c>
    </row>
    <row r="9" spans="1:45">
      <c r="A9" s="34" t="s">
        <v>35</v>
      </c>
      <c r="B9" s="8">
        <v>6.7667626035966905E-2</v>
      </c>
      <c r="C9" s="8">
        <v>8.7633288431565592E-2</v>
      </c>
      <c r="D9" s="8">
        <v>4.8705032624675404E-2</v>
      </c>
      <c r="E9" s="8">
        <v>7.4373065543201403E-2</v>
      </c>
      <c r="F9" s="8">
        <v>8.101942623500101E-2</v>
      </c>
      <c r="G9" s="8">
        <v>6.9548541570077796E-2</v>
      </c>
      <c r="H9" s="8">
        <v>4.3561025185589297E-2</v>
      </c>
      <c r="I9" s="8">
        <v>6.3344593644021702E-2</v>
      </c>
      <c r="J9" s="8">
        <v>6.9001611184806008E-2</v>
      </c>
      <c r="K9" s="8">
        <v>6.9224047233884006E-2</v>
      </c>
      <c r="L9" s="8">
        <v>5.3524131905637401E-2</v>
      </c>
      <c r="M9" s="8">
        <v>0</v>
      </c>
      <c r="N9" s="8">
        <v>2.2165143874398999E-2</v>
      </c>
      <c r="O9" s="8">
        <v>2.1426178358491203E-2</v>
      </c>
      <c r="P9" s="8">
        <v>0.69605137595492494</v>
      </c>
      <c r="Q9" s="8">
        <v>0</v>
      </c>
      <c r="R9" s="8">
        <v>4.9146456991191793E-2</v>
      </c>
      <c r="S9" s="8">
        <v>0</v>
      </c>
      <c r="T9" s="8">
        <v>5.8432473299333001E-2</v>
      </c>
      <c r="U9" s="8">
        <v>7.0789411487623299E-2</v>
      </c>
      <c r="V9" s="8">
        <v>0</v>
      </c>
      <c r="W9" s="8">
        <v>5.6744701056137901E-2</v>
      </c>
      <c r="X9" s="8">
        <v>0.11763898839719801</v>
      </c>
      <c r="Y9" s="8">
        <v>2.9763406786488197E-2</v>
      </c>
      <c r="Z9" s="8">
        <v>1.29683506788522E-2</v>
      </c>
      <c r="AA9" s="8">
        <v>0</v>
      </c>
      <c r="AB9" s="8">
        <v>0</v>
      </c>
      <c r="AC9" s="8">
        <v>1</v>
      </c>
      <c r="AD9" s="8">
        <v>0</v>
      </c>
      <c r="AE9" s="8">
        <v>0</v>
      </c>
      <c r="AF9" s="8">
        <v>0</v>
      </c>
      <c r="AG9" s="8">
        <v>0</v>
      </c>
      <c r="AH9" s="8">
        <v>0</v>
      </c>
      <c r="AI9" s="8">
        <v>0</v>
      </c>
      <c r="AJ9" s="8">
        <v>0</v>
      </c>
      <c r="AK9" s="8">
        <v>0</v>
      </c>
      <c r="AL9" s="8">
        <v>4.8190614468533101E-2</v>
      </c>
      <c r="AM9" s="8">
        <v>5.31550289083546E-2</v>
      </c>
      <c r="AN9" s="8">
        <v>0.10362450309368301</v>
      </c>
      <c r="AO9" s="8">
        <v>6.7853557127346406E-2</v>
      </c>
      <c r="AP9" s="8">
        <v>4.7116713646912299E-2</v>
      </c>
      <c r="AQ9" s="8">
        <v>8.9685315055660006E-3</v>
      </c>
      <c r="AR9" s="8">
        <v>2.66561472497059E-2</v>
      </c>
      <c r="AS9" s="8">
        <v>7.2601994573516506E-3</v>
      </c>
    </row>
    <row r="10" spans="1:45">
      <c r="A10" s="34"/>
      <c r="B10" s="5">
        <v>132</v>
      </c>
      <c r="C10" s="5">
        <v>83</v>
      </c>
      <c r="D10" s="5">
        <v>49</v>
      </c>
      <c r="E10" s="5">
        <v>42</v>
      </c>
      <c r="F10" s="5">
        <v>25</v>
      </c>
      <c r="G10" s="5">
        <v>24</v>
      </c>
      <c r="H10" s="5">
        <v>12</v>
      </c>
      <c r="I10" s="5">
        <v>28</v>
      </c>
      <c r="J10" s="5">
        <v>116</v>
      </c>
      <c r="K10" s="5">
        <v>7</v>
      </c>
      <c r="L10" s="5">
        <v>9</v>
      </c>
      <c r="M10" s="5">
        <v>0</v>
      </c>
      <c r="N10" s="5">
        <v>14</v>
      </c>
      <c r="O10" s="5">
        <v>13</v>
      </c>
      <c r="P10" s="5">
        <v>81</v>
      </c>
      <c r="Q10" s="5">
        <v>0</v>
      </c>
      <c r="R10" s="5">
        <v>3</v>
      </c>
      <c r="S10" s="5">
        <v>0</v>
      </c>
      <c r="T10" s="5">
        <v>3</v>
      </c>
      <c r="U10" s="5">
        <v>1</v>
      </c>
      <c r="V10" s="5">
        <v>0</v>
      </c>
      <c r="W10" s="5">
        <v>16</v>
      </c>
      <c r="X10" s="5">
        <v>102</v>
      </c>
      <c r="Y10" s="5">
        <v>28</v>
      </c>
      <c r="Z10" s="5">
        <v>2</v>
      </c>
      <c r="AA10" s="5">
        <v>0</v>
      </c>
      <c r="AB10" s="5">
        <v>0</v>
      </c>
      <c r="AC10" s="5">
        <v>132</v>
      </c>
      <c r="AD10" s="5">
        <v>0</v>
      </c>
      <c r="AE10" s="5">
        <v>0</v>
      </c>
      <c r="AF10" s="5">
        <v>0</v>
      </c>
      <c r="AG10" s="5">
        <v>0</v>
      </c>
      <c r="AH10" s="5">
        <v>0</v>
      </c>
      <c r="AI10" s="5">
        <v>0</v>
      </c>
      <c r="AJ10" s="5">
        <v>0</v>
      </c>
      <c r="AK10" s="5">
        <v>0</v>
      </c>
      <c r="AL10" s="5">
        <v>33</v>
      </c>
      <c r="AM10" s="5">
        <v>26</v>
      </c>
      <c r="AN10" s="5">
        <v>59</v>
      </c>
      <c r="AO10" s="5">
        <v>14</v>
      </c>
      <c r="AP10" s="5">
        <v>11</v>
      </c>
      <c r="AQ10" s="5">
        <v>4</v>
      </c>
      <c r="AR10" s="5">
        <v>10</v>
      </c>
      <c r="AS10" s="5">
        <v>2</v>
      </c>
    </row>
    <row r="11" spans="1:45">
      <c r="A11" s="34" t="s">
        <v>36</v>
      </c>
      <c r="B11" s="8">
        <v>2.78690698511363E-2</v>
      </c>
      <c r="C11" s="8">
        <v>2.8461239952033601E-2</v>
      </c>
      <c r="D11" s="8">
        <v>2.7306650201282E-2</v>
      </c>
      <c r="E11" s="8">
        <v>2.19827298938121E-2</v>
      </c>
      <c r="F11" s="8">
        <v>3.10652923646925E-2</v>
      </c>
      <c r="G11" s="8">
        <v>2.97580404329401E-2</v>
      </c>
      <c r="H11" s="8">
        <v>3.5423443494845601E-2</v>
      </c>
      <c r="I11" s="8">
        <v>2.6824606328718602E-2</v>
      </c>
      <c r="J11" s="8">
        <v>0</v>
      </c>
      <c r="K11" s="8">
        <v>0</v>
      </c>
      <c r="L11" s="8">
        <v>0.32070939275020399</v>
      </c>
      <c r="M11" s="8">
        <v>0</v>
      </c>
      <c r="N11" s="8">
        <v>8.5024221087772898E-4</v>
      </c>
      <c r="O11" s="8">
        <v>4.7752987366413502E-3</v>
      </c>
      <c r="P11" s="8">
        <v>0</v>
      </c>
      <c r="Q11" s="8">
        <v>0</v>
      </c>
      <c r="R11" s="8">
        <v>0.68419852923803803</v>
      </c>
      <c r="S11" s="8">
        <v>0</v>
      </c>
      <c r="T11" s="8">
        <v>3.47534257370695E-2</v>
      </c>
      <c r="U11" s="8">
        <v>0</v>
      </c>
      <c r="V11" s="8">
        <v>0</v>
      </c>
      <c r="W11" s="8">
        <v>3.6213026925337997E-3</v>
      </c>
      <c r="X11" s="8">
        <v>3.5854914732978395E-2</v>
      </c>
      <c r="Y11" s="8">
        <v>2.2284232750281602E-2</v>
      </c>
      <c r="Z11" s="8">
        <v>1.6203430117420099E-2</v>
      </c>
      <c r="AA11" s="8">
        <v>0</v>
      </c>
      <c r="AB11" s="8">
        <v>0</v>
      </c>
      <c r="AC11" s="8">
        <v>0</v>
      </c>
      <c r="AD11" s="8">
        <v>1</v>
      </c>
      <c r="AE11" s="8">
        <v>0</v>
      </c>
      <c r="AF11" s="8">
        <v>0</v>
      </c>
      <c r="AG11" s="8">
        <v>0</v>
      </c>
      <c r="AH11" s="8">
        <v>0</v>
      </c>
      <c r="AI11" s="8">
        <v>0</v>
      </c>
      <c r="AJ11" s="8">
        <v>0</v>
      </c>
      <c r="AK11" s="8">
        <v>0</v>
      </c>
      <c r="AL11" s="8">
        <v>5.5131353281573604E-3</v>
      </c>
      <c r="AM11" s="8">
        <v>3.1133553986400598E-2</v>
      </c>
      <c r="AN11" s="8">
        <v>5.8514010824475403E-2</v>
      </c>
      <c r="AO11" s="8">
        <v>9.6690940001766396E-3</v>
      </c>
      <c r="AP11" s="8">
        <v>0</v>
      </c>
      <c r="AQ11" s="8">
        <v>1.3619713365031899E-3</v>
      </c>
      <c r="AR11" s="8">
        <v>8.0857429804829292E-3</v>
      </c>
      <c r="AS11" s="8">
        <v>0</v>
      </c>
    </row>
    <row r="12" spans="1:45">
      <c r="A12" s="34"/>
      <c r="B12" s="5">
        <v>54</v>
      </c>
      <c r="C12" s="5">
        <v>27</v>
      </c>
      <c r="D12" s="5">
        <v>27</v>
      </c>
      <c r="E12" s="5">
        <v>12</v>
      </c>
      <c r="F12" s="5">
        <v>10</v>
      </c>
      <c r="G12" s="5">
        <v>10</v>
      </c>
      <c r="H12" s="5">
        <v>10</v>
      </c>
      <c r="I12" s="5">
        <v>12</v>
      </c>
      <c r="J12" s="5">
        <v>0</v>
      </c>
      <c r="K12" s="5">
        <v>0</v>
      </c>
      <c r="L12" s="5">
        <v>54</v>
      </c>
      <c r="M12" s="5">
        <v>0</v>
      </c>
      <c r="N12" s="5">
        <v>1</v>
      </c>
      <c r="O12" s="5">
        <v>3</v>
      </c>
      <c r="P12" s="5">
        <v>0</v>
      </c>
      <c r="Q12" s="5">
        <v>0</v>
      </c>
      <c r="R12" s="5">
        <v>48</v>
      </c>
      <c r="S12" s="5">
        <v>0</v>
      </c>
      <c r="T12" s="5">
        <v>2</v>
      </c>
      <c r="U12" s="5">
        <v>0</v>
      </c>
      <c r="V12" s="5">
        <v>0</v>
      </c>
      <c r="W12" s="5">
        <v>1</v>
      </c>
      <c r="X12" s="5">
        <v>31</v>
      </c>
      <c r="Y12" s="5">
        <v>21</v>
      </c>
      <c r="Z12" s="5">
        <v>2</v>
      </c>
      <c r="AA12" s="5">
        <v>0</v>
      </c>
      <c r="AB12" s="5">
        <v>0</v>
      </c>
      <c r="AC12" s="5">
        <v>0</v>
      </c>
      <c r="AD12" s="5">
        <v>54</v>
      </c>
      <c r="AE12" s="5">
        <v>0</v>
      </c>
      <c r="AF12" s="5">
        <v>0</v>
      </c>
      <c r="AG12" s="5">
        <v>0</v>
      </c>
      <c r="AH12" s="5">
        <v>0</v>
      </c>
      <c r="AI12" s="5">
        <v>0</v>
      </c>
      <c r="AJ12" s="5">
        <v>0</v>
      </c>
      <c r="AK12" s="5">
        <v>0</v>
      </c>
      <c r="AL12" s="5">
        <v>4</v>
      </c>
      <c r="AM12" s="5">
        <v>15</v>
      </c>
      <c r="AN12" s="5">
        <v>33</v>
      </c>
      <c r="AO12" s="5">
        <v>2</v>
      </c>
      <c r="AP12" s="5">
        <v>0</v>
      </c>
      <c r="AQ12" s="5">
        <v>1</v>
      </c>
      <c r="AR12" s="5">
        <v>3</v>
      </c>
      <c r="AS12" s="5">
        <v>0</v>
      </c>
    </row>
    <row r="13" spans="1:45">
      <c r="A13" s="34" t="s">
        <v>26</v>
      </c>
      <c r="B13" s="8">
        <v>4.7306184200492504E-3</v>
      </c>
      <c r="C13" s="8">
        <v>6.1796090822678297E-3</v>
      </c>
      <c r="D13" s="8">
        <v>3.3544246209160898E-3</v>
      </c>
      <c r="E13" s="8">
        <v>0</v>
      </c>
      <c r="F13" s="8">
        <v>2.4559048647916403E-3</v>
      </c>
      <c r="G13" s="8">
        <v>1.5819625414683302E-2</v>
      </c>
      <c r="H13" s="8">
        <v>7.0276418258587402E-3</v>
      </c>
      <c r="I13" s="8">
        <v>2.1154214855364302E-3</v>
      </c>
      <c r="J13" s="8">
        <v>0</v>
      </c>
      <c r="K13" s="8">
        <v>9.583438672649891E-2</v>
      </c>
      <c r="L13" s="8">
        <v>0</v>
      </c>
      <c r="M13" s="8">
        <v>0</v>
      </c>
      <c r="N13" s="8">
        <v>8.97596060687532E-4</v>
      </c>
      <c r="O13" s="8">
        <v>0</v>
      </c>
      <c r="P13" s="8">
        <v>0</v>
      </c>
      <c r="Q13" s="8">
        <v>1.65236916838555E-2</v>
      </c>
      <c r="R13" s="8">
        <v>0</v>
      </c>
      <c r="S13" s="8">
        <v>1</v>
      </c>
      <c r="T13" s="8">
        <v>0</v>
      </c>
      <c r="U13" s="8">
        <v>0</v>
      </c>
      <c r="V13" s="8">
        <v>0</v>
      </c>
      <c r="W13" s="8">
        <v>6.5894551030077596E-3</v>
      </c>
      <c r="X13" s="8">
        <v>8.7052662724690106E-3</v>
      </c>
      <c r="Y13" s="8">
        <v>1.7771707997308399E-3</v>
      </c>
      <c r="Z13" s="8">
        <v>0</v>
      </c>
      <c r="AA13" s="8">
        <v>0</v>
      </c>
      <c r="AB13" s="8">
        <v>0</v>
      </c>
      <c r="AC13" s="8">
        <v>0</v>
      </c>
      <c r="AD13" s="8">
        <v>0</v>
      </c>
      <c r="AE13" s="8">
        <v>1</v>
      </c>
      <c r="AF13" s="8">
        <v>0</v>
      </c>
      <c r="AG13" s="8">
        <v>0</v>
      </c>
      <c r="AH13" s="8">
        <v>0</v>
      </c>
      <c r="AI13" s="8">
        <v>0</v>
      </c>
      <c r="AJ13" s="8">
        <v>0</v>
      </c>
      <c r="AK13" s="8">
        <v>0</v>
      </c>
      <c r="AL13" s="8">
        <v>2.15917390062341E-3</v>
      </c>
      <c r="AM13" s="8">
        <v>6.29192655301853E-3</v>
      </c>
      <c r="AN13" s="8">
        <v>6.4285985112348997E-3</v>
      </c>
      <c r="AO13" s="8">
        <v>4.7484555586066006E-3</v>
      </c>
      <c r="AP13" s="8">
        <v>2.5528754188462398E-3</v>
      </c>
      <c r="AQ13" s="8">
        <v>0</v>
      </c>
      <c r="AR13" s="8">
        <v>0</v>
      </c>
      <c r="AS13" s="8">
        <v>0</v>
      </c>
    </row>
    <row r="14" spans="1:45">
      <c r="A14" s="34"/>
      <c r="B14" s="5">
        <v>9</v>
      </c>
      <c r="C14" s="5">
        <v>6</v>
      </c>
      <c r="D14" s="5">
        <v>3</v>
      </c>
      <c r="E14" s="5">
        <v>0</v>
      </c>
      <c r="F14" s="5">
        <v>1</v>
      </c>
      <c r="G14" s="5">
        <v>6</v>
      </c>
      <c r="H14" s="5">
        <v>2</v>
      </c>
      <c r="I14" s="5">
        <v>1</v>
      </c>
      <c r="J14" s="5">
        <v>0</v>
      </c>
      <c r="K14" s="5">
        <v>9</v>
      </c>
      <c r="L14" s="5">
        <v>0</v>
      </c>
      <c r="M14" s="5">
        <v>0</v>
      </c>
      <c r="N14" s="5">
        <v>1</v>
      </c>
      <c r="O14" s="5">
        <v>0</v>
      </c>
      <c r="P14" s="5">
        <v>0</v>
      </c>
      <c r="Q14" s="5">
        <v>1</v>
      </c>
      <c r="R14" s="5">
        <v>0</v>
      </c>
      <c r="S14" s="5">
        <v>6</v>
      </c>
      <c r="T14" s="5">
        <v>0</v>
      </c>
      <c r="U14" s="5">
        <v>0</v>
      </c>
      <c r="V14" s="5">
        <v>0</v>
      </c>
      <c r="W14" s="5">
        <v>2</v>
      </c>
      <c r="X14" s="5">
        <v>8</v>
      </c>
      <c r="Y14" s="5">
        <v>2</v>
      </c>
      <c r="Z14" s="5">
        <v>0</v>
      </c>
      <c r="AA14" s="5">
        <v>0</v>
      </c>
      <c r="AB14" s="5">
        <v>0</v>
      </c>
      <c r="AC14" s="5">
        <v>0</v>
      </c>
      <c r="AD14" s="5">
        <v>0</v>
      </c>
      <c r="AE14" s="5">
        <v>9</v>
      </c>
      <c r="AF14" s="5">
        <v>0</v>
      </c>
      <c r="AG14" s="5">
        <v>0</v>
      </c>
      <c r="AH14" s="5">
        <v>0</v>
      </c>
      <c r="AI14" s="5">
        <v>0</v>
      </c>
      <c r="AJ14" s="5">
        <v>0</v>
      </c>
      <c r="AK14" s="5">
        <v>0</v>
      </c>
      <c r="AL14" s="5">
        <v>1</v>
      </c>
      <c r="AM14" s="5">
        <v>3</v>
      </c>
      <c r="AN14" s="5">
        <v>4</v>
      </c>
      <c r="AO14" s="5">
        <v>1</v>
      </c>
      <c r="AP14" s="5">
        <v>1</v>
      </c>
      <c r="AQ14" s="5">
        <v>0</v>
      </c>
      <c r="AR14" s="5">
        <v>0</v>
      </c>
      <c r="AS14" s="5">
        <v>0</v>
      </c>
    </row>
    <row r="15" spans="1:45">
      <c r="A15" s="34" t="s">
        <v>37</v>
      </c>
      <c r="B15" s="8">
        <v>1.69683434480064E-2</v>
      </c>
      <c r="C15" s="8">
        <v>1.8486692408899701E-2</v>
      </c>
      <c r="D15" s="8">
        <v>1.5526275890647201E-2</v>
      </c>
      <c r="E15" s="8">
        <v>1.18693619621846E-2</v>
      </c>
      <c r="F15" s="8">
        <v>1.2854729431616202E-2</v>
      </c>
      <c r="G15" s="8">
        <v>2.12275944174369E-2</v>
      </c>
      <c r="H15" s="8">
        <v>1.86827064778467E-2</v>
      </c>
      <c r="I15" s="8">
        <v>2.1885919281846002E-2</v>
      </c>
      <c r="J15" s="8">
        <v>1.78098013362732E-2</v>
      </c>
      <c r="K15" s="8">
        <v>2.5392628383117601E-2</v>
      </c>
      <c r="L15" s="8">
        <v>3.8191244833744096E-3</v>
      </c>
      <c r="M15" s="8">
        <v>0</v>
      </c>
      <c r="N15" s="8">
        <v>2.3760773526224199E-3</v>
      </c>
      <c r="O15" s="8">
        <v>4.4490183754016697E-3</v>
      </c>
      <c r="P15" s="8">
        <v>1.05298767222662E-2</v>
      </c>
      <c r="Q15" s="8">
        <v>0.32566184733769499</v>
      </c>
      <c r="R15" s="8">
        <v>0</v>
      </c>
      <c r="S15" s="8">
        <v>0</v>
      </c>
      <c r="T15" s="8">
        <v>6.9510906793684799E-3</v>
      </c>
      <c r="U15" s="8">
        <v>2.6135325273585003E-2</v>
      </c>
      <c r="V15" s="8">
        <v>1.40864671429205E-2</v>
      </c>
      <c r="W15" s="8">
        <v>2.8875168759069602E-2</v>
      </c>
      <c r="X15" s="8">
        <v>2.0420170112795399E-3</v>
      </c>
      <c r="Y15" s="8">
        <v>3.2886825170691102E-2</v>
      </c>
      <c r="Z15" s="8">
        <v>4.8639125802041301E-3</v>
      </c>
      <c r="AA15" s="8">
        <v>0</v>
      </c>
      <c r="AB15" s="8">
        <v>0</v>
      </c>
      <c r="AC15" s="8">
        <v>0</v>
      </c>
      <c r="AD15" s="8">
        <v>0</v>
      </c>
      <c r="AE15" s="8">
        <v>0</v>
      </c>
      <c r="AF15" s="8">
        <v>1</v>
      </c>
      <c r="AG15" s="8">
        <v>0</v>
      </c>
      <c r="AH15" s="8">
        <v>0</v>
      </c>
      <c r="AI15" s="8">
        <v>0</v>
      </c>
      <c r="AJ15" s="8">
        <v>0</v>
      </c>
      <c r="AK15" s="8">
        <v>0</v>
      </c>
      <c r="AL15" s="8">
        <v>1.9039053448570001E-2</v>
      </c>
      <c r="AM15" s="8">
        <v>3.5418875211908002E-3</v>
      </c>
      <c r="AN15" s="8">
        <v>2.6283143606377898E-2</v>
      </c>
      <c r="AO15" s="8">
        <v>1.6947441428671699E-2</v>
      </c>
      <c r="AP15" s="8">
        <v>0</v>
      </c>
      <c r="AQ15" s="8">
        <v>3.80614983140551E-3</v>
      </c>
      <c r="AR15" s="8">
        <v>0</v>
      </c>
      <c r="AS15" s="8">
        <v>1.2824384830540801E-2</v>
      </c>
    </row>
    <row r="16" spans="1:45">
      <c r="A16" s="34"/>
      <c r="B16" s="5">
        <v>33</v>
      </c>
      <c r="C16" s="5">
        <v>18</v>
      </c>
      <c r="D16" s="5">
        <v>16</v>
      </c>
      <c r="E16" s="5">
        <v>7</v>
      </c>
      <c r="F16" s="5">
        <v>4</v>
      </c>
      <c r="G16" s="5">
        <v>7</v>
      </c>
      <c r="H16" s="5">
        <v>5</v>
      </c>
      <c r="I16" s="5">
        <v>10</v>
      </c>
      <c r="J16" s="5">
        <v>30</v>
      </c>
      <c r="K16" s="5">
        <v>2</v>
      </c>
      <c r="L16" s="5">
        <v>1</v>
      </c>
      <c r="M16" s="5">
        <v>0</v>
      </c>
      <c r="N16" s="5">
        <v>2</v>
      </c>
      <c r="O16" s="5">
        <v>3</v>
      </c>
      <c r="P16" s="5">
        <v>1</v>
      </c>
      <c r="Q16" s="5">
        <v>17</v>
      </c>
      <c r="R16" s="5">
        <v>0</v>
      </c>
      <c r="S16" s="5">
        <v>0</v>
      </c>
      <c r="T16" s="5">
        <v>0</v>
      </c>
      <c r="U16" s="5">
        <v>0</v>
      </c>
      <c r="V16" s="5">
        <v>1</v>
      </c>
      <c r="W16" s="5">
        <v>8</v>
      </c>
      <c r="X16" s="5">
        <v>2</v>
      </c>
      <c r="Y16" s="5">
        <v>31</v>
      </c>
      <c r="Z16" s="5">
        <v>1</v>
      </c>
      <c r="AA16" s="5">
        <v>0</v>
      </c>
      <c r="AB16" s="5">
        <v>0</v>
      </c>
      <c r="AC16" s="5">
        <v>0</v>
      </c>
      <c r="AD16" s="5">
        <v>0</v>
      </c>
      <c r="AE16" s="5">
        <v>0</v>
      </c>
      <c r="AF16" s="5">
        <v>33</v>
      </c>
      <c r="AG16" s="5">
        <v>0</v>
      </c>
      <c r="AH16" s="5">
        <v>0</v>
      </c>
      <c r="AI16" s="5">
        <v>0</v>
      </c>
      <c r="AJ16" s="5">
        <v>0</v>
      </c>
      <c r="AK16" s="5">
        <v>0</v>
      </c>
      <c r="AL16" s="5">
        <v>13</v>
      </c>
      <c r="AM16" s="5">
        <v>2</v>
      </c>
      <c r="AN16" s="5">
        <v>15</v>
      </c>
      <c r="AO16" s="5">
        <v>4</v>
      </c>
      <c r="AP16" s="5">
        <v>0</v>
      </c>
      <c r="AQ16" s="5">
        <v>2</v>
      </c>
      <c r="AR16" s="5">
        <v>0</v>
      </c>
      <c r="AS16" s="5">
        <v>3</v>
      </c>
    </row>
    <row r="17" spans="1:45">
      <c r="A17" s="34" t="s">
        <v>27</v>
      </c>
      <c r="B17" s="8">
        <v>1.5014387194150401E-2</v>
      </c>
      <c r="C17" s="8">
        <v>9.2879489509898813E-3</v>
      </c>
      <c r="D17" s="8">
        <v>2.0453130870586402E-2</v>
      </c>
      <c r="E17" s="8">
        <v>1.77157517764766E-2</v>
      </c>
      <c r="F17" s="8">
        <v>1.5549096871972501E-2</v>
      </c>
      <c r="G17" s="8">
        <v>1.41564178738257E-2</v>
      </c>
      <c r="H17" s="8">
        <v>1.12380600689424E-2</v>
      </c>
      <c r="I17" s="8">
        <v>1.4263456527292799E-2</v>
      </c>
      <c r="J17" s="8">
        <v>1.40788547993636E-2</v>
      </c>
      <c r="K17" s="8">
        <v>0</v>
      </c>
      <c r="L17" s="8">
        <v>3.2842176227762601E-2</v>
      </c>
      <c r="M17" s="8">
        <v>0</v>
      </c>
      <c r="N17" s="8">
        <v>9.4631142679349207E-4</v>
      </c>
      <c r="O17" s="8">
        <v>7.85276615204537E-3</v>
      </c>
      <c r="P17" s="8">
        <v>5.5489691271003502E-3</v>
      </c>
      <c r="Q17" s="8">
        <v>0</v>
      </c>
      <c r="R17" s="8">
        <v>0</v>
      </c>
      <c r="S17" s="8">
        <v>0</v>
      </c>
      <c r="T17" s="8">
        <v>0.40365612321308497</v>
      </c>
      <c r="U17" s="8">
        <v>3.4647775981423698E-2</v>
      </c>
      <c r="V17" s="8">
        <v>3.8304271970034699E-3</v>
      </c>
      <c r="W17" s="8">
        <v>1.6167532900787498E-2</v>
      </c>
      <c r="X17" s="8">
        <v>1.89082406003384E-2</v>
      </c>
      <c r="Y17" s="8">
        <v>9.6615263539456802E-3</v>
      </c>
      <c r="Z17" s="8">
        <v>2.5598640417016299E-2</v>
      </c>
      <c r="AA17" s="8">
        <v>0</v>
      </c>
      <c r="AB17" s="8">
        <v>0</v>
      </c>
      <c r="AC17" s="8">
        <v>0</v>
      </c>
      <c r="AD17" s="8">
        <v>0</v>
      </c>
      <c r="AE17" s="8">
        <v>0</v>
      </c>
      <c r="AF17" s="8">
        <v>0</v>
      </c>
      <c r="AG17" s="8">
        <v>1</v>
      </c>
      <c r="AH17" s="8">
        <v>0</v>
      </c>
      <c r="AI17" s="8">
        <v>0</v>
      </c>
      <c r="AJ17" s="8">
        <v>0</v>
      </c>
      <c r="AK17" s="8">
        <v>0</v>
      </c>
      <c r="AL17" s="8">
        <v>5.92904973359049E-3</v>
      </c>
      <c r="AM17" s="8">
        <v>9.3030252698136189E-3</v>
      </c>
      <c r="AN17" s="8">
        <v>2.55494092243812E-2</v>
      </c>
      <c r="AO17" s="8">
        <v>2.9357228347390102E-2</v>
      </c>
      <c r="AP17" s="8">
        <v>0</v>
      </c>
      <c r="AQ17" s="8">
        <v>1.5158610360777799E-3</v>
      </c>
      <c r="AR17" s="8">
        <v>6.3175128839968002E-3</v>
      </c>
      <c r="AS17" s="8">
        <v>0</v>
      </c>
    </row>
    <row r="18" spans="1:45">
      <c r="A18" s="34"/>
      <c r="B18" s="5">
        <v>29</v>
      </c>
      <c r="C18" s="5">
        <v>9</v>
      </c>
      <c r="D18" s="5">
        <v>20</v>
      </c>
      <c r="E18" s="5">
        <v>10</v>
      </c>
      <c r="F18" s="5">
        <v>5</v>
      </c>
      <c r="G18" s="5">
        <v>5</v>
      </c>
      <c r="H18" s="5">
        <v>3</v>
      </c>
      <c r="I18" s="5">
        <v>6</v>
      </c>
      <c r="J18" s="5">
        <v>24</v>
      </c>
      <c r="K18" s="5">
        <v>0</v>
      </c>
      <c r="L18" s="5">
        <v>6</v>
      </c>
      <c r="M18" s="5">
        <v>0</v>
      </c>
      <c r="N18" s="5">
        <v>1</v>
      </c>
      <c r="O18" s="5">
        <v>5</v>
      </c>
      <c r="P18" s="5">
        <v>1</v>
      </c>
      <c r="Q18" s="5">
        <v>0</v>
      </c>
      <c r="R18" s="5">
        <v>0</v>
      </c>
      <c r="S18" s="5">
        <v>0</v>
      </c>
      <c r="T18" s="5">
        <v>18</v>
      </c>
      <c r="U18" s="5">
        <v>1</v>
      </c>
      <c r="V18" s="5">
        <v>0</v>
      </c>
      <c r="W18" s="5">
        <v>5</v>
      </c>
      <c r="X18" s="5">
        <v>16</v>
      </c>
      <c r="Y18" s="5">
        <v>9</v>
      </c>
      <c r="Z18" s="5">
        <v>4</v>
      </c>
      <c r="AA18" s="5">
        <v>0</v>
      </c>
      <c r="AB18" s="5">
        <v>0</v>
      </c>
      <c r="AC18" s="5">
        <v>0</v>
      </c>
      <c r="AD18" s="5">
        <v>0</v>
      </c>
      <c r="AE18" s="5">
        <v>0</v>
      </c>
      <c r="AF18" s="5">
        <v>0</v>
      </c>
      <c r="AG18" s="5">
        <v>29</v>
      </c>
      <c r="AH18" s="5">
        <v>0</v>
      </c>
      <c r="AI18" s="5">
        <v>0</v>
      </c>
      <c r="AJ18" s="5">
        <v>0</v>
      </c>
      <c r="AK18" s="5">
        <v>0</v>
      </c>
      <c r="AL18" s="5">
        <v>4</v>
      </c>
      <c r="AM18" s="5">
        <v>5</v>
      </c>
      <c r="AN18" s="5">
        <v>14</v>
      </c>
      <c r="AO18" s="5">
        <v>6</v>
      </c>
      <c r="AP18" s="5">
        <v>0</v>
      </c>
      <c r="AQ18" s="5">
        <v>1</v>
      </c>
      <c r="AR18" s="5">
        <v>2</v>
      </c>
      <c r="AS18" s="5">
        <v>0</v>
      </c>
    </row>
    <row r="19" spans="1:45">
      <c r="A19" s="34" t="s">
        <v>28</v>
      </c>
      <c r="B19" s="8">
        <v>5.8617776686199696E-3</v>
      </c>
      <c r="C19" s="8">
        <v>1.04406770773994E-2</v>
      </c>
      <c r="D19" s="8">
        <v>1.51292081431262E-3</v>
      </c>
      <c r="E19" s="8">
        <v>4.7104182217193903E-3</v>
      </c>
      <c r="F19" s="8">
        <v>4.0559979971005996E-3</v>
      </c>
      <c r="G19" s="8">
        <v>5.968315204996421E-3</v>
      </c>
      <c r="H19" s="8">
        <v>6.74030144711149E-3</v>
      </c>
      <c r="I19" s="8">
        <v>7.96151318381879E-3</v>
      </c>
      <c r="J19" s="8">
        <v>6.7865121196855607E-3</v>
      </c>
      <c r="K19" s="8">
        <v>0</v>
      </c>
      <c r="L19" s="8">
        <v>0</v>
      </c>
      <c r="M19" s="8">
        <v>0</v>
      </c>
      <c r="N19" s="8">
        <v>0</v>
      </c>
      <c r="O19" s="8">
        <v>3.8425342168031001E-3</v>
      </c>
      <c r="P19" s="8">
        <v>1.28955146271389E-2</v>
      </c>
      <c r="Q19" s="8">
        <v>2.1901481822360101E-2</v>
      </c>
      <c r="R19" s="8">
        <v>0</v>
      </c>
      <c r="S19" s="8">
        <v>0</v>
      </c>
      <c r="T19" s="8">
        <v>0</v>
      </c>
      <c r="U19" s="8">
        <v>0.23253409369573197</v>
      </c>
      <c r="V19" s="8">
        <v>1.2774947252679102E-2</v>
      </c>
      <c r="W19" s="8">
        <v>6.1094236183872799E-3</v>
      </c>
      <c r="X19" s="8">
        <v>3.8563213995494198E-3</v>
      </c>
      <c r="Y19" s="8">
        <v>5.6924550808534402E-3</v>
      </c>
      <c r="Z19" s="8">
        <v>1.8517533717863802E-2</v>
      </c>
      <c r="AA19" s="8">
        <v>0</v>
      </c>
      <c r="AB19" s="8">
        <v>0</v>
      </c>
      <c r="AC19" s="8">
        <v>0</v>
      </c>
      <c r="AD19" s="8">
        <v>0</v>
      </c>
      <c r="AE19" s="8">
        <v>0</v>
      </c>
      <c r="AF19" s="8">
        <v>0</v>
      </c>
      <c r="AG19" s="8">
        <v>0</v>
      </c>
      <c r="AH19" s="8">
        <v>1</v>
      </c>
      <c r="AI19" s="8">
        <v>0</v>
      </c>
      <c r="AJ19" s="8">
        <v>0</v>
      </c>
      <c r="AK19" s="8">
        <v>0</v>
      </c>
      <c r="AL19" s="8">
        <v>2.76127989514311E-3</v>
      </c>
      <c r="AM19" s="8">
        <v>4.76426994333593E-3</v>
      </c>
      <c r="AN19" s="8">
        <v>1.07136438611281E-2</v>
      </c>
      <c r="AO19" s="8">
        <v>5.3750860628145403E-3</v>
      </c>
      <c r="AP19" s="8">
        <v>0</v>
      </c>
      <c r="AQ19" s="8">
        <v>0</v>
      </c>
      <c r="AR19" s="8">
        <v>4.1606609557093104E-3</v>
      </c>
      <c r="AS19" s="8">
        <v>3.99321400894168E-3</v>
      </c>
    </row>
    <row r="20" spans="1:45">
      <c r="A20" s="34"/>
      <c r="B20" s="5">
        <v>11</v>
      </c>
      <c r="C20" s="5">
        <v>10</v>
      </c>
      <c r="D20" s="5">
        <v>2</v>
      </c>
      <c r="E20" s="5">
        <v>3</v>
      </c>
      <c r="F20" s="5">
        <v>1</v>
      </c>
      <c r="G20" s="5">
        <v>2</v>
      </c>
      <c r="H20" s="5">
        <v>2</v>
      </c>
      <c r="I20" s="5">
        <v>4</v>
      </c>
      <c r="J20" s="5">
        <v>11</v>
      </c>
      <c r="K20" s="5">
        <v>0</v>
      </c>
      <c r="L20" s="5">
        <v>0</v>
      </c>
      <c r="M20" s="5">
        <v>0</v>
      </c>
      <c r="N20" s="5">
        <v>0</v>
      </c>
      <c r="O20" s="5">
        <v>2</v>
      </c>
      <c r="P20" s="5">
        <v>2</v>
      </c>
      <c r="Q20" s="5">
        <v>1</v>
      </c>
      <c r="R20" s="5">
        <v>0</v>
      </c>
      <c r="S20" s="5">
        <v>0</v>
      </c>
      <c r="T20" s="5">
        <v>0</v>
      </c>
      <c r="U20" s="5">
        <v>3</v>
      </c>
      <c r="V20" s="5">
        <v>1</v>
      </c>
      <c r="W20" s="5">
        <v>2</v>
      </c>
      <c r="X20" s="5">
        <v>3</v>
      </c>
      <c r="Y20" s="5">
        <v>5</v>
      </c>
      <c r="Z20" s="5">
        <v>3</v>
      </c>
      <c r="AA20" s="5">
        <v>0</v>
      </c>
      <c r="AB20" s="5">
        <v>0</v>
      </c>
      <c r="AC20" s="5">
        <v>0</v>
      </c>
      <c r="AD20" s="5">
        <v>0</v>
      </c>
      <c r="AE20" s="5">
        <v>0</v>
      </c>
      <c r="AF20" s="5">
        <v>0</v>
      </c>
      <c r="AG20" s="5">
        <v>0</v>
      </c>
      <c r="AH20" s="5">
        <v>11</v>
      </c>
      <c r="AI20" s="5">
        <v>0</v>
      </c>
      <c r="AJ20" s="5">
        <v>0</v>
      </c>
      <c r="AK20" s="5">
        <v>0</v>
      </c>
      <c r="AL20" s="5">
        <v>2</v>
      </c>
      <c r="AM20" s="5">
        <v>2</v>
      </c>
      <c r="AN20" s="5">
        <v>6</v>
      </c>
      <c r="AO20" s="5">
        <v>1</v>
      </c>
      <c r="AP20" s="5">
        <v>0</v>
      </c>
      <c r="AQ20" s="5">
        <v>0</v>
      </c>
      <c r="AR20" s="5">
        <v>2</v>
      </c>
      <c r="AS20" s="5">
        <v>1</v>
      </c>
    </row>
    <row r="21" spans="1:45">
      <c r="A21" s="34" t="s">
        <v>33</v>
      </c>
      <c r="B21" s="8">
        <v>6.9987725001532899E-2</v>
      </c>
      <c r="C21" s="8">
        <v>7.1534530922097703E-2</v>
      </c>
      <c r="D21" s="8">
        <v>6.8518630153754409E-2</v>
      </c>
      <c r="E21" s="8">
        <v>7.7957884075593092E-2</v>
      </c>
      <c r="F21" s="8">
        <v>9.9493454090866601E-2</v>
      </c>
      <c r="G21" s="8">
        <v>8.4164015584480098E-2</v>
      </c>
      <c r="H21" s="8">
        <v>7.5463987706663696E-2</v>
      </c>
      <c r="I21" s="8">
        <v>2.4384189043791801E-2</v>
      </c>
      <c r="J21" s="8">
        <v>7.1459033724259907E-2</v>
      </c>
      <c r="K21" s="8">
        <v>6.6911534973888298E-2</v>
      </c>
      <c r="L21" s="8">
        <v>5.7110829921765499E-2</v>
      </c>
      <c r="M21" s="8">
        <v>0</v>
      </c>
      <c r="N21" s="8">
        <v>1.2277892295005199E-2</v>
      </c>
      <c r="O21" s="8">
        <v>4.8058494379554602E-3</v>
      </c>
      <c r="P21" s="8">
        <v>3.7026982609684803E-2</v>
      </c>
      <c r="Q21" s="8">
        <v>0.11945631277596</v>
      </c>
      <c r="R21" s="8">
        <v>0</v>
      </c>
      <c r="S21" s="8">
        <v>0</v>
      </c>
      <c r="T21" s="8">
        <v>9.8501405312096196E-2</v>
      </c>
      <c r="U21" s="8">
        <v>0</v>
      </c>
      <c r="V21" s="8">
        <v>0.781929989288908</v>
      </c>
      <c r="W21" s="8">
        <v>0.11516214253939699</v>
      </c>
      <c r="X21" s="8">
        <v>2.9158410637116598E-2</v>
      </c>
      <c r="Y21" s="8">
        <v>4.1946781647394099E-2</v>
      </c>
      <c r="Z21" s="8">
        <v>0.47982982161260301</v>
      </c>
      <c r="AA21" s="8">
        <v>0</v>
      </c>
      <c r="AB21" s="8">
        <v>0</v>
      </c>
      <c r="AC21" s="8">
        <v>0</v>
      </c>
      <c r="AD21" s="8">
        <v>0</v>
      </c>
      <c r="AE21" s="8">
        <v>0</v>
      </c>
      <c r="AF21" s="8">
        <v>0</v>
      </c>
      <c r="AG21" s="8">
        <v>0</v>
      </c>
      <c r="AH21" s="8">
        <v>0</v>
      </c>
      <c r="AI21" s="8">
        <v>1</v>
      </c>
      <c r="AJ21" s="8">
        <v>0</v>
      </c>
      <c r="AK21" s="8">
        <v>0</v>
      </c>
      <c r="AL21" s="8">
        <v>4.0425116844884999E-2</v>
      </c>
      <c r="AM21" s="8">
        <v>1.63628884425733E-2</v>
      </c>
      <c r="AN21" s="8">
        <v>0.120944205864514</v>
      </c>
      <c r="AO21" s="8">
        <v>0.15445396111694198</v>
      </c>
      <c r="AP21" s="8">
        <v>1.4225567437277402E-3</v>
      </c>
      <c r="AQ21" s="8">
        <v>8.5972839781949702E-3</v>
      </c>
      <c r="AR21" s="8">
        <v>0</v>
      </c>
      <c r="AS21" s="8">
        <v>7.4464753580735102E-3</v>
      </c>
    </row>
    <row r="22" spans="1:45">
      <c r="A22" s="34"/>
      <c r="B22" s="5">
        <v>136</v>
      </c>
      <c r="C22" s="5">
        <v>68</v>
      </c>
      <c r="D22" s="5">
        <v>69</v>
      </c>
      <c r="E22" s="5">
        <v>44</v>
      </c>
      <c r="F22" s="5">
        <v>31</v>
      </c>
      <c r="G22" s="5">
        <v>30</v>
      </c>
      <c r="H22" s="5">
        <v>21</v>
      </c>
      <c r="I22" s="5">
        <v>11</v>
      </c>
      <c r="J22" s="5">
        <v>120</v>
      </c>
      <c r="K22" s="5">
        <v>6</v>
      </c>
      <c r="L22" s="5">
        <v>10</v>
      </c>
      <c r="M22" s="5">
        <v>0</v>
      </c>
      <c r="N22" s="5">
        <v>8</v>
      </c>
      <c r="O22" s="5">
        <v>3</v>
      </c>
      <c r="P22" s="5">
        <v>4</v>
      </c>
      <c r="Q22" s="5">
        <v>6</v>
      </c>
      <c r="R22" s="5">
        <v>0</v>
      </c>
      <c r="S22" s="5">
        <v>0</v>
      </c>
      <c r="T22" s="5">
        <v>4</v>
      </c>
      <c r="U22" s="5">
        <v>0</v>
      </c>
      <c r="V22" s="5">
        <v>78</v>
      </c>
      <c r="W22" s="5">
        <v>32</v>
      </c>
      <c r="X22" s="5">
        <v>25</v>
      </c>
      <c r="Y22" s="5">
        <v>39</v>
      </c>
      <c r="Z22" s="5">
        <v>72</v>
      </c>
      <c r="AA22" s="5">
        <v>0</v>
      </c>
      <c r="AB22" s="5">
        <v>0</v>
      </c>
      <c r="AC22" s="5">
        <v>0</v>
      </c>
      <c r="AD22" s="5">
        <v>0</v>
      </c>
      <c r="AE22" s="5">
        <v>0</v>
      </c>
      <c r="AF22" s="5">
        <v>0</v>
      </c>
      <c r="AG22" s="5">
        <v>0</v>
      </c>
      <c r="AH22" s="5">
        <v>0</v>
      </c>
      <c r="AI22" s="5">
        <v>136</v>
      </c>
      <c r="AJ22" s="5">
        <v>0</v>
      </c>
      <c r="AK22" s="5">
        <v>0</v>
      </c>
      <c r="AL22" s="5">
        <v>27</v>
      </c>
      <c r="AM22" s="5">
        <v>8</v>
      </c>
      <c r="AN22" s="5">
        <v>68</v>
      </c>
      <c r="AO22" s="5">
        <v>33</v>
      </c>
      <c r="AP22" s="5">
        <v>0</v>
      </c>
      <c r="AQ22" s="5">
        <v>3</v>
      </c>
      <c r="AR22" s="5">
        <v>0</v>
      </c>
      <c r="AS22" s="5">
        <v>2</v>
      </c>
    </row>
    <row r="23" spans="1:45">
      <c r="A23" s="34" t="s">
        <v>38</v>
      </c>
      <c r="B23" s="8">
        <v>1.55232915717436E-2</v>
      </c>
      <c r="C23" s="8">
        <v>1.08884427868201E-2</v>
      </c>
      <c r="D23" s="8">
        <v>1.9925286922055301E-2</v>
      </c>
      <c r="E23" s="8">
        <v>1.35418928666127E-2</v>
      </c>
      <c r="F23" s="8">
        <v>1.8294628397776201E-2</v>
      </c>
      <c r="G23" s="8">
        <v>2.8729546124438298E-2</v>
      </c>
      <c r="H23" s="8">
        <v>1.53246773356967E-2</v>
      </c>
      <c r="I23" s="8">
        <v>5.74841858059175E-3</v>
      </c>
      <c r="J23" s="8">
        <v>1.54798639273883E-2</v>
      </c>
      <c r="K23" s="8">
        <v>0</v>
      </c>
      <c r="L23" s="8">
        <v>2.47729373440011E-2</v>
      </c>
      <c r="M23" s="8">
        <v>0</v>
      </c>
      <c r="N23" s="8">
        <v>4.8151332350571206E-3</v>
      </c>
      <c r="O23" s="8">
        <v>3.6405757900682101E-3</v>
      </c>
      <c r="P23" s="8">
        <v>5.6031954192504096E-3</v>
      </c>
      <c r="Q23" s="8">
        <v>3.3810959596557402E-2</v>
      </c>
      <c r="R23" s="8">
        <v>1.4587002229657899E-2</v>
      </c>
      <c r="S23" s="8">
        <v>0</v>
      </c>
      <c r="T23" s="8">
        <v>0</v>
      </c>
      <c r="U23" s="8">
        <v>0</v>
      </c>
      <c r="V23" s="8">
        <v>0</v>
      </c>
      <c r="W23" s="8">
        <v>7.6000322144414809E-2</v>
      </c>
      <c r="X23" s="8">
        <v>1.70032941810314E-2</v>
      </c>
      <c r="Y23" s="8">
        <v>1.6172980252638799E-2</v>
      </c>
      <c r="Z23" s="8">
        <v>2.9365397591804899E-3</v>
      </c>
      <c r="AA23" s="8">
        <v>0</v>
      </c>
      <c r="AB23" s="8">
        <v>0</v>
      </c>
      <c r="AC23" s="8">
        <v>0</v>
      </c>
      <c r="AD23" s="8">
        <v>0</v>
      </c>
      <c r="AE23" s="8">
        <v>0</v>
      </c>
      <c r="AF23" s="8">
        <v>0</v>
      </c>
      <c r="AG23" s="8">
        <v>0</v>
      </c>
      <c r="AH23" s="8">
        <v>0</v>
      </c>
      <c r="AI23" s="8">
        <v>0</v>
      </c>
      <c r="AJ23" s="8">
        <v>1</v>
      </c>
      <c r="AK23" s="8">
        <v>0</v>
      </c>
      <c r="AL23" s="8">
        <v>3.9431077211121704E-3</v>
      </c>
      <c r="AM23" s="8">
        <v>7.1368171384727898E-3</v>
      </c>
      <c r="AN23" s="8">
        <v>1.9802462541933602E-2</v>
      </c>
      <c r="AO23" s="8">
        <v>6.0980558472242999E-2</v>
      </c>
      <c r="AP23" s="8">
        <v>1.3694840934162799E-2</v>
      </c>
      <c r="AQ23" s="8">
        <v>0</v>
      </c>
      <c r="AR23" s="8">
        <v>2.7974647642963601E-3</v>
      </c>
      <c r="AS23" s="8">
        <v>5.7317237345162197E-3</v>
      </c>
    </row>
    <row r="24" spans="1:45">
      <c r="A24" s="34"/>
      <c r="B24" s="5">
        <v>30</v>
      </c>
      <c r="C24" s="5">
        <v>10</v>
      </c>
      <c r="D24" s="5">
        <v>20</v>
      </c>
      <c r="E24" s="5">
        <v>8</v>
      </c>
      <c r="F24" s="5">
        <v>6</v>
      </c>
      <c r="G24" s="5">
        <v>10</v>
      </c>
      <c r="H24" s="5">
        <v>4</v>
      </c>
      <c r="I24" s="5">
        <v>3</v>
      </c>
      <c r="J24" s="5">
        <v>26</v>
      </c>
      <c r="K24" s="5">
        <v>0</v>
      </c>
      <c r="L24" s="5">
        <v>4</v>
      </c>
      <c r="M24" s="5">
        <v>0</v>
      </c>
      <c r="N24" s="5">
        <v>3</v>
      </c>
      <c r="O24" s="5">
        <v>2</v>
      </c>
      <c r="P24" s="5">
        <v>1</v>
      </c>
      <c r="Q24" s="5">
        <v>2</v>
      </c>
      <c r="R24" s="5">
        <v>1</v>
      </c>
      <c r="S24" s="5">
        <v>0</v>
      </c>
      <c r="T24" s="5">
        <v>0</v>
      </c>
      <c r="U24" s="5">
        <v>0</v>
      </c>
      <c r="V24" s="5">
        <v>0</v>
      </c>
      <c r="W24" s="5">
        <v>21</v>
      </c>
      <c r="X24" s="5">
        <v>15</v>
      </c>
      <c r="Y24" s="5">
        <v>15</v>
      </c>
      <c r="Z24" s="5">
        <v>0</v>
      </c>
      <c r="AA24" s="5">
        <v>0</v>
      </c>
      <c r="AB24" s="5">
        <v>0</v>
      </c>
      <c r="AC24" s="5">
        <v>0</v>
      </c>
      <c r="AD24" s="5">
        <v>0</v>
      </c>
      <c r="AE24" s="5">
        <v>0</v>
      </c>
      <c r="AF24" s="5">
        <v>0</v>
      </c>
      <c r="AG24" s="5">
        <v>0</v>
      </c>
      <c r="AH24" s="5">
        <v>0</v>
      </c>
      <c r="AI24" s="5">
        <v>0</v>
      </c>
      <c r="AJ24" s="5">
        <v>30</v>
      </c>
      <c r="AK24" s="5">
        <v>0</v>
      </c>
      <c r="AL24" s="5">
        <v>3</v>
      </c>
      <c r="AM24" s="5">
        <v>4</v>
      </c>
      <c r="AN24" s="5">
        <v>11</v>
      </c>
      <c r="AO24" s="5">
        <v>13</v>
      </c>
      <c r="AP24" s="5">
        <v>3</v>
      </c>
      <c r="AQ24" s="5">
        <v>0</v>
      </c>
      <c r="AR24" s="5">
        <v>1</v>
      </c>
      <c r="AS24" s="5">
        <v>1</v>
      </c>
    </row>
    <row r="25" spans="1:45">
      <c r="A25" s="34" t="s">
        <v>39</v>
      </c>
      <c r="B25" s="8">
        <v>1.8458336637833299E-2</v>
      </c>
      <c r="C25" s="8">
        <v>1.74611592137922E-2</v>
      </c>
      <c r="D25" s="8">
        <v>1.94054161624863E-2</v>
      </c>
      <c r="E25" s="8">
        <v>2.8988668309404199E-2</v>
      </c>
      <c r="F25" s="8">
        <v>1.39774237478294E-2</v>
      </c>
      <c r="G25" s="8">
        <v>1.5737673913380702E-2</v>
      </c>
      <c r="H25" s="8">
        <v>1.4786864121823E-2</v>
      </c>
      <c r="I25" s="8">
        <v>1.2767263344352599E-2</v>
      </c>
      <c r="J25" s="8">
        <v>1.9488876064770299E-2</v>
      </c>
      <c r="K25" s="8">
        <v>2.2221079371423199E-2</v>
      </c>
      <c r="L25" s="8">
        <v>6.0776939005236395E-3</v>
      </c>
      <c r="M25" s="8">
        <v>0</v>
      </c>
      <c r="N25" s="8">
        <v>9.7658923210364504E-4</v>
      </c>
      <c r="O25" s="8">
        <v>3.78587976475107E-3</v>
      </c>
      <c r="P25" s="8">
        <v>0</v>
      </c>
      <c r="Q25" s="8">
        <v>0</v>
      </c>
      <c r="R25" s="8">
        <v>0</v>
      </c>
      <c r="S25" s="8">
        <v>0</v>
      </c>
      <c r="T25" s="8">
        <v>0</v>
      </c>
      <c r="U25" s="8">
        <v>8.3979464138632096E-2</v>
      </c>
      <c r="V25" s="8">
        <v>2.1460410556221599E-2</v>
      </c>
      <c r="W25" s="8">
        <v>0.105212878270853</v>
      </c>
      <c r="X25" s="8">
        <v>1.2292183691824402E-2</v>
      </c>
      <c r="Y25" s="8">
        <v>2.2547530123640799E-2</v>
      </c>
      <c r="Z25" s="8">
        <v>2.88460301927209E-2</v>
      </c>
      <c r="AA25" s="8">
        <v>0</v>
      </c>
      <c r="AB25" s="8">
        <v>0</v>
      </c>
      <c r="AC25" s="8">
        <v>0</v>
      </c>
      <c r="AD25" s="8">
        <v>0</v>
      </c>
      <c r="AE25" s="8">
        <v>0</v>
      </c>
      <c r="AF25" s="8">
        <v>0</v>
      </c>
      <c r="AG25" s="8">
        <v>0</v>
      </c>
      <c r="AH25" s="8">
        <v>0</v>
      </c>
      <c r="AI25" s="8">
        <v>0</v>
      </c>
      <c r="AJ25" s="8">
        <v>0</v>
      </c>
      <c r="AK25" s="8">
        <v>1</v>
      </c>
      <c r="AL25" s="8">
        <v>2.0644746191101301E-3</v>
      </c>
      <c r="AM25" s="8">
        <v>1.06775577578332E-2</v>
      </c>
      <c r="AN25" s="8">
        <v>2.4279505925387999E-2</v>
      </c>
      <c r="AO25" s="8">
        <v>7.3804220362330406E-2</v>
      </c>
      <c r="AP25" s="8">
        <v>2.7775418745016201E-3</v>
      </c>
      <c r="AQ25" s="8">
        <v>0</v>
      </c>
      <c r="AR25" s="8">
        <v>3.3332838028087902E-3</v>
      </c>
      <c r="AS25" s="8">
        <v>5.2384052076632501E-3</v>
      </c>
    </row>
    <row r="26" spans="1:45">
      <c r="A26" s="34"/>
      <c r="B26" s="5">
        <v>36</v>
      </c>
      <c r="C26" s="5">
        <v>17</v>
      </c>
      <c r="D26" s="5">
        <v>19</v>
      </c>
      <c r="E26" s="5">
        <v>16</v>
      </c>
      <c r="F26" s="5">
        <v>4</v>
      </c>
      <c r="G26" s="5">
        <v>6</v>
      </c>
      <c r="H26" s="5">
        <v>4</v>
      </c>
      <c r="I26" s="5">
        <v>6</v>
      </c>
      <c r="J26" s="5">
        <v>33</v>
      </c>
      <c r="K26" s="5">
        <v>2</v>
      </c>
      <c r="L26" s="5">
        <v>1</v>
      </c>
      <c r="M26" s="5">
        <v>0</v>
      </c>
      <c r="N26" s="5">
        <v>1</v>
      </c>
      <c r="O26" s="5">
        <v>2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1</v>
      </c>
      <c r="V26" s="5">
        <v>2</v>
      </c>
      <c r="W26" s="5">
        <v>30</v>
      </c>
      <c r="X26" s="5">
        <v>11</v>
      </c>
      <c r="Y26" s="5">
        <v>21</v>
      </c>
      <c r="Z26" s="5">
        <v>4</v>
      </c>
      <c r="AA26" s="5">
        <v>0</v>
      </c>
      <c r="AB26" s="5">
        <v>0</v>
      </c>
      <c r="AC26" s="5">
        <v>0</v>
      </c>
      <c r="AD26" s="5">
        <v>0</v>
      </c>
      <c r="AE26" s="5">
        <v>0</v>
      </c>
      <c r="AF26" s="5">
        <v>0</v>
      </c>
      <c r="AG26" s="5">
        <v>0</v>
      </c>
      <c r="AH26" s="5">
        <v>0</v>
      </c>
      <c r="AI26" s="5">
        <v>0</v>
      </c>
      <c r="AJ26" s="5">
        <v>0</v>
      </c>
      <c r="AK26" s="5">
        <v>36</v>
      </c>
      <c r="AL26" s="5">
        <v>1</v>
      </c>
      <c r="AM26" s="5">
        <v>5</v>
      </c>
      <c r="AN26" s="5">
        <v>14</v>
      </c>
      <c r="AO26" s="5">
        <v>16</v>
      </c>
      <c r="AP26" s="5">
        <v>1</v>
      </c>
      <c r="AQ26" s="5">
        <v>0</v>
      </c>
      <c r="AR26" s="5">
        <v>1</v>
      </c>
      <c r="AS26" s="5">
        <v>1</v>
      </c>
    </row>
    <row r="28" spans="1:45">
      <c r="A28" s="9" t="s">
        <v>172</v>
      </c>
    </row>
  </sheetData>
  <mergeCells count="21">
    <mergeCell ref="A1:AS1"/>
    <mergeCell ref="A2:A3"/>
    <mergeCell ref="C2:D2"/>
    <mergeCell ref="E2:I2"/>
    <mergeCell ref="J2:M2"/>
    <mergeCell ref="N2:W2"/>
    <mergeCell ref="X2:Z2"/>
    <mergeCell ref="AA2:AK2"/>
    <mergeCell ref="AL2:AO2"/>
    <mergeCell ref="AP2:AS2"/>
    <mergeCell ref="A5:A6"/>
    <mergeCell ref="A7:A8"/>
    <mergeCell ref="A9:A10"/>
    <mergeCell ref="A11:A12"/>
    <mergeCell ref="A13:A14"/>
    <mergeCell ref="A25:A26"/>
    <mergeCell ref="A15:A16"/>
    <mergeCell ref="A17:A18"/>
    <mergeCell ref="A19:A20"/>
    <mergeCell ref="A21:A22"/>
    <mergeCell ref="A23:A24"/>
  </mergeCells>
  <hyperlinks>
    <hyperlink ref="A28" location="'Index'!A1" display="Return to index"/>
  </hyperlinks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8"/>
  <sheetViews>
    <sheetView showGridLines="0" zoomScale="90" zoomScaleNormal="9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C5" sqref="C5"/>
    </sheetView>
  </sheetViews>
  <sheetFormatPr defaultColWidth="9.140625" defaultRowHeight="15"/>
  <cols>
    <col min="1" max="1" width="45.7109375" customWidth="1"/>
    <col min="2" max="45" width="14.7109375" customWidth="1"/>
  </cols>
  <sheetData>
    <row r="1" spans="1:45" ht="35.1" customHeight="1">
      <c r="A1" s="35" t="s">
        <v>64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  <c r="AI1" s="35"/>
      <c r="AJ1" s="35"/>
      <c r="AK1" s="35"/>
      <c r="AL1" s="35"/>
      <c r="AM1" s="35"/>
      <c r="AN1" s="35"/>
      <c r="AO1" s="35"/>
      <c r="AP1" s="35"/>
      <c r="AQ1" s="35"/>
      <c r="AR1" s="35"/>
      <c r="AS1" s="35"/>
    </row>
    <row r="2" spans="1:45" ht="53.65" customHeight="1">
      <c r="A2" s="36"/>
      <c r="B2" s="1"/>
      <c r="C2" s="37" t="s">
        <v>1</v>
      </c>
      <c r="D2" s="37"/>
      <c r="E2" s="37" t="s">
        <v>2</v>
      </c>
      <c r="F2" s="37"/>
      <c r="G2" s="37"/>
      <c r="H2" s="37"/>
      <c r="I2" s="37"/>
      <c r="J2" s="37" t="s">
        <v>3</v>
      </c>
      <c r="K2" s="37"/>
      <c r="L2" s="37"/>
      <c r="M2" s="37"/>
      <c r="N2" s="37" t="s">
        <v>4</v>
      </c>
      <c r="O2" s="37"/>
      <c r="P2" s="37"/>
      <c r="Q2" s="37"/>
      <c r="R2" s="37"/>
      <c r="S2" s="37"/>
      <c r="T2" s="37"/>
      <c r="U2" s="37"/>
      <c r="V2" s="37"/>
      <c r="W2" s="37"/>
      <c r="X2" s="37" t="s">
        <v>5</v>
      </c>
      <c r="Y2" s="37"/>
      <c r="Z2" s="37"/>
      <c r="AA2" s="37" t="s">
        <v>6</v>
      </c>
      <c r="AB2" s="37"/>
      <c r="AC2" s="37"/>
      <c r="AD2" s="37"/>
      <c r="AE2" s="37"/>
      <c r="AF2" s="37"/>
      <c r="AG2" s="37"/>
      <c r="AH2" s="37"/>
      <c r="AI2" s="37"/>
      <c r="AJ2" s="37"/>
      <c r="AK2" s="37"/>
      <c r="AL2" s="37" t="s">
        <v>7</v>
      </c>
      <c r="AM2" s="37"/>
      <c r="AN2" s="37"/>
      <c r="AO2" s="37"/>
      <c r="AP2" s="37" t="s">
        <v>8</v>
      </c>
      <c r="AQ2" s="37"/>
      <c r="AR2" s="37"/>
      <c r="AS2" s="37"/>
    </row>
    <row r="3" spans="1:45" ht="45">
      <c r="A3" s="36"/>
      <c r="B3" s="1" t="s">
        <v>9</v>
      </c>
      <c r="C3" s="1" t="s">
        <v>10</v>
      </c>
      <c r="D3" s="1" t="s">
        <v>11</v>
      </c>
      <c r="E3" s="1" t="s">
        <v>12</v>
      </c>
      <c r="F3" s="1" t="s">
        <v>13</v>
      </c>
      <c r="G3" s="1" t="s">
        <v>14</v>
      </c>
      <c r="H3" s="1" t="s">
        <v>15</v>
      </c>
      <c r="I3" s="1" t="s">
        <v>16</v>
      </c>
      <c r="J3" s="1" t="s">
        <v>17</v>
      </c>
      <c r="K3" s="1" t="s">
        <v>18</v>
      </c>
      <c r="L3" s="1" t="s">
        <v>19</v>
      </c>
      <c r="M3" s="1" t="s">
        <v>20</v>
      </c>
      <c r="N3" s="1" t="s">
        <v>21</v>
      </c>
      <c r="O3" s="1" t="s">
        <v>22</v>
      </c>
      <c r="P3" s="1" t="s">
        <v>23</v>
      </c>
      <c r="Q3" s="1" t="s">
        <v>24</v>
      </c>
      <c r="R3" s="1" t="s">
        <v>25</v>
      </c>
      <c r="S3" s="1" t="s">
        <v>26</v>
      </c>
      <c r="T3" s="1" t="s">
        <v>27</v>
      </c>
      <c r="U3" s="1" t="s">
        <v>28</v>
      </c>
      <c r="V3" s="1" t="s">
        <v>29</v>
      </c>
      <c r="W3" s="1" t="s">
        <v>30</v>
      </c>
      <c r="X3" s="1" t="s">
        <v>31</v>
      </c>
      <c r="Y3" s="1" t="s">
        <v>32</v>
      </c>
      <c r="Z3" s="1" t="s">
        <v>33</v>
      </c>
      <c r="AA3" s="1" t="s">
        <v>34</v>
      </c>
      <c r="AB3" s="1" t="s">
        <v>22</v>
      </c>
      <c r="AC3" s="1" t="s">
        <v>35</v>
      </c>
      <c r="AD3" s="1" t="s">
        <v>36</v>
      </c>
      <c r="AE3" s="1" t="s">
        <v>26</v>
      </c>
      <c r="AF3" s="1" t="s">
        <v>37</v>
      </c>
      <c r="AG3" s="1" t="s">
        <v>27</v>
      </c>
      <c r="AH3" s="1" t="s">
        <v>28</v>
      </c>
      <c r="AI3" s="1" t="s">
        <v>33</v>
      </c>
      <c r="AJ3" s="1" t="s">
        <v>38</v>
      </c>
      <c r="AK3" s="1" t="s">
        <v>39</v>
      </c>
      <c r="AL3" s="1" t="s">
        <v>40</v>
      </c>
      <c r="AM3" s="1" t="s">
        <v>41</v>
      </c>
      <c r="AN3" s="1" t="s">
        <v>42</v>
      </c>
      <c r="AO3" s="1" t="s">
        <v>30</v>
      </c>
      <c r="AP3" s="1" t="s">
        <v>43</v>
      </c>
      <c r="AQ3" s="1" t="s">
        <v>44</v>
      </c>
      <c r="AR3" s="1" t="s">
        <v>45</v>
      </c>
      <c r="AS3" s="1" t="s">
        <v>46</v>
      </c>
    </row>
    <row r="4" spans="1:45">
      <c r="A4" s="2" t="s">
        <v>246</v>
      </c>
      <c r="B4" s="3">
        <v>1950</v>
      </c>
      <c r="C4" s="3">
        <v>950</v>
      </c>
      <c r="D4" s="3">
        <v>1000</v>
      </c>
      <c r="E4" s="3">
        <v>562</v>
      </c>
      <c r="F4" s="3">
        <v>314</v>
      </c>
      <c r="G4" s="3">
        <v>351</v>
      </c>
      <c r="H4" s="3">
        <v>278</v>
      </c>
      <c r="I4" s="3">
        <v>444</v>
      </c>
      <c r="J4" s="3">
        <v>1684</v>
      </c>
      <c r="K4" s="3">
        <v>96</v>
      </c>
      <c r="L4" s="3">
        <v>169</v>
      </c>
      <c r="M4" s="3">
        <v>0</v>
      </c>
      <c r="N4" s="3">
        <v>647</v>
      </c>
      <c r="O4" s="3">
        <v>616</v>
      </c>
      <c r="P4" s="3">
        <v>117</v>
      </c>
      <c r="Q4" s="3">
        <v>53</v>
      </c>
      <c r="R4" s="3">
        <v>71</v>
      </c>
      <c r="S4" s="3">
        <v>6</v>
      </c>
      <c r="T4" s="3">
        <v>44</v>
      </c>
      <c r="U4" s="3">
        <v>15</v>
      </c>
      <c r="V4" s="3">
        <v>100</v>
      </c>
      <c r="W4" s="3">
        <v>282</v>
      </c>
      <c r="X4" s="3">
        <v>870</v>
      </c>
      <c r="Y4" s="3">
        <v>930</v>
      </c>
      <c r="Z4" s="3">
        <v>150</v>
      </c>
      <c r="AA4" s="3">
        <v>761</v>
      </c>
      <c r="AB4" s="3">
        <v>717</v>
      </c>
      <c r="AC4" s="3">
        <v>132</v>
      </c>
      <c r="AD4" s="3">
        <v>54</v>
      </c>
      <c r="AE4" s="3">
        <v>9</v>
      </c>
      <c r="AF4" s="3">
        <v>33</v>
      </c>
      <c r="AG4" s="3">
        <v>29</v>
      </c>
      <c r="AH4" s="3">
        <v>11</v>
      </c>
      <c r="AI4" s="3">
        <v>136</v>
      </c>
      <c r="AJ4" s="3">
        <v>30</v>
      </c>
      <c r="AK4" s="3">
        <v>36</v>
      </c>
      <c r="AL4" s="3">
        <v>677</v>
      </c>
      <c r="AM4" s="3">
        <v>497</v>
      </c>
      <c r="AN4" s="3">
        <v>566</v>
      </c>
      <c r="AO4" s="3">
        <v>211</v>
      </c>
      <c r="AP4" s="3">
        <v>228</v>
      </c>
      <c r="AQ4" s="3">
        <v>404</v>
      </c>
      <c r="AR4" s="3">
        <v>364</v>
      </c>
      <c r="AS4" s="3">
        <v>214</v>
      </c>
    </row>
    <row r="5" spans="1:45">
      <c r="A5" s="34" t="s">
        <v>34</v>
      </c>
      <c r="B5" s="8">
        <v>0.32630604689428305</v>
      </c>
      <c r="C5" s="8">
        <v>0.32852095487364602</v>
      </c>
      <c r="D5" s="8">
        <v>0.324202415237896</v>
      </c>
      <c r="E5" s="8">
        <v>0.25531536567776703</v>
      </c>
      <c r="F5" s="8">
        <v>0.32720746434843001</v>
      </c>
      <c r="G5" s="8">
        <v>0.27733838681945999</v>
      </c>
      <c r="H5" s="8">
        <v>0.29871041496409301</v>
      </c>
      <c r="I5" s="8">
        <v>0.47141956377172695</v>
      </c>
      <c r="J5" s="8">
        <v>0.33972572747485602</v>
      </c>
      <c r="K5" s="8">
        <v>0.36345232451703502</v>
      </c>
      <c r="L5" s="8">
        <v>0.17181796127336502</v>
      </c>
      <c r="M5" s="8">
        <v>0</v>
      </c>
      <c r="N5" s="8">
        <v>0.76956960492438198</v>
      </c>
      <c r="O5" s="8">
        <v>5.1215621538747501E-2</v>
      </c>
      <c r="P5" s="8">
        <v>0.13512439193870801</v>
      </c>
      <c r="Q5" s="8">
        <v>0.12083318382003</v>
      </c>
      <c r="R5" s="8">
        <v>7.2679977687332099E-3</v>
      </c>
      <c r="S5" s="8">
        <v>0</v>
      </c>
      <c r="T5" s="8">
        <v>0.18647434720051098</v>
      </c>
      <c r="U5" s="8">
        <v>5.05046495995147E-2</v>
      </c>
      <c r="V5" s="8">
        <v>7.3321380673678493E-2</v>
      </c>
      <c r="W5" s="8">
        <v>0.23995059866025201</v>
      </c>
      <c r="X5" s="8">
        <v>0.29637070365765</v>
      </c>
      <c r="Y5" s="8">
        <v>0.38619627410515794</v>
      </c>
      <c r="Z5" s="8">
        <v>0.128986345980454</v>
      </c>
      <c r="AA5" s="8">
        <v>0.73467617577686495</v>
      </c>
      <c r="AB5" s="8">
        <v>5.0034084602787604E-2</v>
      </c>
      <c r="AC5" s="8">
        <v>0.13373640437499199</v>
      </c>
      <c r="AD5" s="8">
        <v>0</v>
      </c>
      <c r="AE5" s="8">
        <v>0.146718978971001</v>
      </c>
      <c r="AF5" s="8">
        <v>2.7221765901308103E-2</v>
      </c>
      <c r="AG5" s="8">
        <v>7.0396388254377704E-2</v>
      </c>
      <c r="AH5" s="8">
        <v>5.1584806663180299E-2</v>
      </c>
      <c r="AI5" s="8">
        <v>0.12787091768119502</v>
      </c>
      <c r="AJ5" s="8">
        <v>4.3398410103352401E-2</v>
      </c>
      <c r="AK5" s="8">
        <v>0</v>
      </c>
      <c r="AL5" s="8">
        <v>0.64125381488129907</v>
      </c>
      <c r="AM5" s="8">
        <v>5.2825711342652397E-2</v>
      </c>
      <c r="AN5" s="8">
        <v>0.224864168739181</v>
      </c>
      <c r="AO5" s="8">
        <v>0.23190815778249899</v>
      </c>
      <c r="AP5" s="8">
        <v>0.83199542928425207</v>
      </c>
      <c r="AQ5" s="8">
        <v>0.73387776933254001</v>
      </c>
      <c r="AR5" s="8">
        <v>5.3455806370746303E-2</v>
      </c>
      <c r="AS5" s="8">
        <v>4.7165481891680204E-2</v>
      </c>
    </row>
    <row r="6" spans="1:45">
      <c r="A6" s="34"/>
      <c r="B6" s="5">
        <v>636</v>
      </c>
      <c r="C6" s="5">
        <v>312</v>
      </c>
      <c r="D6" s="5">
        <v>324</v>
      </c>
      <c r="E6" s="5">
        <v>143</v>
      </c>
      <c r="F6" s="5">
        <v>103</v>
      </c>
      <c r="G6" s="5">
        <v>97</v>
      </c>
      <c r="H6" s="5">
        <v>83</v>
      </c>
      <c r="I6" s="5">
        <v>209</v>
      </c>
      <c r="J6" s="5">
        <v>572</v>
      </c>
      <c r="K6" s="5">
        <v>35</v>
      </c>
      <c r="L6" s="5">
        <v>29</v>
      </c>
      <c r="M6" s="5">
        <v>0</v>
      </c>
      <c r="N6" s="5">
        <v>498</v>
      </c>
      <c r="O6" s="5">
        <v>32</v>
      </c>
      <c r="P6" s="5">
        <v>16</v>
      </c>
      <c r="Q6" s="5">
        <v>6</v>
      </c>
      <c r="R6" s="5">
        <v>1</v>
      </c>
      <c r="S6" s="5">
        <v>0</v>
      </c>
      <c r="T6" s="5">
        <v>8</v>
      </c>
      <c r="U6" s="5">
        <v>1</v>
      </c>
      <c r="V6" s="5">
        <v>7</v>
      </c>
      <c r="W6" s="5">
        <v>68</v>
      </c>
      <c r="X6" s="5">
        <v>258</v>
      </c>
      <c r="Y6" s="5">
        <v>359</v>
      </c>
      <c r="Z6" s="5">
        <v>19</v>
      </c>
      <c r="AA6" s="5">
        <v>559</v>
      </c>
      <c r="AB6" s="5">
        <v>36</v>
      </c>
      <c r="AC6" s="5">
        <v>18</v>
      </c>
      <c r="AD6" s="5">
        <v>0</v>
      </c>
      <c r="AE6" s="5">
        <v>1</v>
      </c>
      <c r="AF6" s="5">
        <v>1</v>
      </c>
      <c r="AG6" s="5">
        <v>2</v>
      </c>
      <c r="AH6" s="5">
        <v>1</v>
      </c>
      <c r="AI6" s="5">
        <v>17</v>
      </c>
      <c r="AJ6" s="5">
        <v>1</v>
      </c>
      <c r="AK6" s="5">
        <v>0</v>
      </c>
      <c r="AL6" s="5">
        <v>434</v>
      </c>
      <c r="AM6" s="5">
        <v>26</v>
      </c>
      <c r="AN6" s="5">
        <v>127</v>
      </c>
      <c r="AO6" s="5">
        <v>49</v>
      </c>
      <c r="AP6" s="5">
        <v>189</v>
      </c>
      <c r="AQ6" s="5">
        <v>296</v>
      </c>
      <c r="AR6" s="5">
        <v>19</v>
      </c>
      <c r="AS6" s="5">
        <v>10</v>
      </c>
    </row>
    <row r="7" spans="1:45">
      <c r="A7" s="34" t="s">
        <v>22</v>
      </c>
      <c r="B7" s="8">
        <v>0.27005347593583001</v>
      </c>
      <c r="C7" s="8">
        <v>0.27525085725854004</v>
      </c>
      <c r="D7" s="8">
        <v>0.26511720951635204</v>
      </c>
      <c r="E7" s="8">
        <v>0.30167431837902198</v>
      </c>
      <c r="F7" s="8">
        <v>0.26842902216158804</v>
      </c>
      <c r="G7" s="8">
        <v>0.292253942277649</v>
      </c>
      <c r="H7" s="8">
        <v>0.27232668680489597</v>
      </c>
      <c r="I7" s="8">
        <v>0.21224778412352699</v>
      </c>
      <c r="J7" s="8">
        <v>0.27774299745112097</v>
      </c>
      <c r="K7" s="8">
        <v>0.27411706116447698</v>
      </c>
      <c r="L7" s="8">
        <v>0.19131386268130701</v>
      </c>
      <c r="M7" s="8">
        <v>0</v>
      </c>
      <c r="N7" s="8">
        <v>5.5167492990313496E-2</v>
      </c>
      <c r="O7" s="8">
        <v>0.69511892899711991</v>
      </c>
      <c r="P7" s="8">
        <v>0.12618768427756899</v>
      </c>
      <c r="Q7" s="8">
        <v>5.9153695232254302E-3</v>
      </c>
      <c r="R7" s="8">
        <v>7.8199248529779788E-3</v>
      </c>
      <c r="S7" s="8">
        <v>6.3888109498034196E-2</v>
      </c>
      <c r="T7" s="8">
        <v>6.9483961244962603E-2</v>
      </c>
      <c r="U7" s="8">
        <v>7.0789411487623299E-2</v>
      </c>
      <c r="V7" s="8">
        <v>8.0395076142144306E-2</v>
      </c>
      <c r="W7" s="8">
        <v>0.123257356462301</v>
      </c>
      <c r="X7" s="8">
        <v>0.366481110735768</v>
      </c>
      <c r="Y7" s="8">
        <v>0.204401599820733</v>
      </c>
      <c r="Z7" s="8">
        <v>0.11815370898192701</v>
      </c>
      <c r="AA7" s="8">
        <v>4.2715212712675893E-2</v>
      </c>
      <c r="AB7" s="8">
        <v>0.64633447876692296</v>
      </c>
      <c r="AC7" s="8">
        <v>0.140681772906043</v>
      </c>
      <c r="AD7" s="8">
        <v>0</v>
      </c>
      <c r="AE7" s="8">
        <v>4.0902661289595202E-2</v>
      </c>
      <c r="AF7" s="8">
        <v>2.85733979329592E-2</v>
      </c>
      <c r="AG7" s="8">
        <v>8.3708244932639703E-2</v>
      </c>
      <c r="AH7" s="8">
        <v>0.13237489649913201</v>
      </c>
      <c r="AI7" s="8">
        <v>3.7195121387970903E-2</v>
      </c>
      <c r="AJ7" s="8">
        <v>1.9595895451972399E-2</v>
      </c>
      <c r="AK7" s="8">
        <v>3.36784718981641E-2</v>
      </c>
      <c r="AL7" s="8">
        <v>6.9641986917756901E-2</v>
      </c>
      <c r="AM7" s="8">
        <v>0.57220445828334199</v>
      </c>
      <c r="AN7" s="8">
        <v>0.27524287449491402</v>
      </c>
      <c r="AO7" s="8">
        <v>0.18757653491082502</v>
      </c>
      <c r="AP7" s="8">
        <v>7.2565596133836993E-2</v>
      </c>
      <c r="AQ7" s="8">
        <v>4.7500493759620205E-2</v>
      </c>
      <c r="AR7" s="8">
        <v>0.73793715053183206</v>
      </c>
      <c r="AS7" s="8">
        <v>0.66433912290012198</v>
      </c>
    </row>
    <row r="8" spans="1:45">
      <c r="A8" s="34"/>
      <c r="B8" s="5">
        <v>527</v>
      </c>
      <c r="C8" s="5">
        <v>261</v>
      </c>
      <c r="D8" s="5">
        <v>265</v>
      </c>
      <c r="E8" s="5">
        <v>169</v>
      </c>
      <c r="F8" s="5">
        <v>84</v>
      </c>
      <c r="G8" s="5">
        <v>103</v>
      </c>
      <c r="H8" s="5">
        <v>76</v>
      </c>
      <c r="I8" s="5">
        <v>94</v>
      </c>
      <c r="J8" s="5">
        <v>468</v>
      </c>
      <c r="K8" s="5">
        <v>26</v>
      </c>
      <c r="L8" s="5">
        <v>32</v>
      </c>
      <c r="M8" s="5">
        <v>0</v>
      </c>
      <c r="N8" s="5">
        <v>36</v>
      </c>
      <c r="O8" s="5">
        <v>428</v>
      </c>
      <c r="P8" s="5">
        <v>15</v>
      </c>
      <c r="Q8" s="5">
        <v>0</v>
      </c>
      <c r="R8" s="5">
        <v>1</v>
      </c>
      <c r="S8" s="5">
        <v>0</v>
      </c>
      <c r="T8" s="5">
        <v>3</v>
      </c>
      <c r="U8" s="5">
        <v>1</v>
      </c>
      <c r="V8" s="5">
        <v>8</v>
      </c>
      <c r="W8" s="5">
        <v>35</v>
      </c>
      <c r="X8" s="5">
        <v>319</v>
      </c>
      <c r="Y8" s="5">
        <v>190</v>
      </c>
      <c r="Z8" s="5">
        <v>18</v>
      </c>
      <c r="AA8" s="5">
        <v>33</v>
      </c>
      <c r="AB8" s="5">
        <v>463</v>
      </c>
      <c r="AC8" s="5">
        <v>19</v>
      </c>
      <c r="AD8" s="5">
        <v>0</v>
      </c>
      <c r="AE8" s="5">
        <v>0</v>
      </c>
      <c r="AF8" s="5">
        <v>1</v>
      </c>
      <c r="AG8" s="5">
        <v>2</v>
      </c>
      <c r="AH8" s="5">
        <v>2</v>
      </c>
      <c r="AI8" s="5">
        <v>5</v>
      </c>
      <c r="AJ8" s="5">
        <v>1</v>
      </c>
      <c r="AK8" s="5">
        <v>1</v>
      </c>
      <c r="AL8" s="5">
        <v>47</v>
      </c>
      <c r="AM8" s="5">
        <v>284</v>
      </c>
      <c r="AN8" s="5">
        <v>156</v>
      </c>
      <c r="AO8" s="5">
        <v>40</v>
      </c>
      <c r="AP8" s="5">
        <v>17</v>
      </c>
      <c r="AQ8" s="5">
        <v>19</v>
      </c>
      <c r="AR8" s="5">
        <v>268</v>
      </c>
      <c r="AS8" s="5">
        <v>142</v>
      </c>
    </row>
    <row r="9" spans="1:45">
      <c r="A9" s="34" t="s">
        <v>35</v>
      </c>
      <c r="B9" s="8">
        <v>6.98272315919376E-2</v>
      </c>
      <c r="C9" s="8">
        <v>7.923336605709691E-2</v>
      </c>
      <c r="D9" s="8">
        <v>6.0893658545341595E-2</v>
      </c>
      <c r="E9" s="8">
        <v>7.8488227473230102E-2</v>
      </c>
      <c r="F9" s="8">
        <v>7.3772166276156001E-2</v>
      </c>
      <c r="G9" s="8">
        <v>7.3928627037653197E-2</v>
      </c>
      <c r="H9" s="8">
        <v>5.7056525222896198E-2</v>
      </c>
      <c r="I9" s="8">
        <v>6.0837666494345299E-2</v>
      </c>
      <c r="J9" s="8">
        <v>7.4399772036778208E-2</v>
      </c>
      <c r="K9" s="8">
        <v>6.2416284424756795E-2</v>
      </c>
      <c r="L9" s="8">
        <v>2.8587474182109197E-2</v>
      </c>
      <c r="M9" s="8">
        <v>0</v>
      </c>
      <c r="N9" s="8">
        <v>3.1675480985194598E-2</v>
      </c>
      <c r="O9" s="8">
        <v>3.8973647992989802E-2</v>
      </c>
      <c r="P9" s="8">
        <v>0.568978125053474</v>
      </c>
      <c r="Q9" s="8">
        <v>0</v>
      </c>
      <c r="R9" s="8">
        <v>4.16560217122327E-3</v>
      </c>
      <c r="S9" s="8">
        <v>0</v>
      </c>
      <c r="T9" s="8">
        <v>0.11208893581057101</v>
      </c>
      <c r="U9" s="8">
        <v>0</v>
      </c>
      <c r="V9" s="8">
        <v>2.16509882297901E-2</v>
      </c>
      <c r="W9" s="8">
        <v>6.3091520894477601E-2</v>
      </c>
      <c r="X9" s="8">
        <v>0.10251171999754299</v>
      </c>
      <c r="Y9" s="8">
        <v>4.2426967682811102E-2</v>
      </c>
      <c r="Z9" s="8">
        <v>5.0191175417540902E-2</v>
      </c>
      <c r="AA9" s="8">
        <v>2.8809746577194303E-2</v>
      </c>
      <c r="AB9" s="8">
        <v>4.3084921034293899E-2</v>
      </c>
      <c r="AC9" s="8">
        <v>0.60406402937898496</v>
      </c>
      <c r="AD9" s="8">
        <v>1.6943990572594599E-2</v>
      </c>
      <c r="AE9" s="8">
        <v>0</v>
      </c>
      <c r="AF9" s="8">
        <v>4.4753838431913502E-2</v>
      </c>
      <c r="AG9" s="8">
        <v>2.0808434420380498E-2</v>
      </c>
      <c r="AH9" s="8">
        <v>0</v>
      </c>
      <c r="AI9" s="8">
        <v>4.6284572197468794E-3</v>
      </c>
      <c r="AJ9" s="8">
        <v>0</v>
      </c>
      <c r="AK9" s="8">
        <v>0</v>
      </c>
      <c r="AL9" s="8">
        <v>7.0012232280028203E-2</v>
      </c>
      <c r="AM9" s="8">
        <v>5.7284723556580298E-2</v>
      </c>
      <c r="AN9" s="8">
        <v>7.8050087272533999E-2</v>
      </c>
      <c r="AO9" s="8">
        <v>7.6710460404234404E-2</v>
      </c>
      <c r="AP9" s="8">
        <v>3.41361580426187E-2</v>
      </c>
      <c r="AQ9" s="8">
        <v>3.0030696114301699E-2</v>
      </c>
      <c r="AR9" s="8">
        <v>4.0982190669441199E-2</v>
      </c>
      <c r="AS9" s="8">
        <v>2.4703899960512098E-2</v>
      </c>
    </row>
    <row r="10" spans="1:45">
      <c r="A10" s="34"/>
      <c r="B10" s="5">
        <v>136</v>
      </c>
      <c r="C10" s="5">
        <v>75</v>
      </c>
      <c r="D10" s="5">
        <v>61</v>
      </c>
      <c r="E10" s="5">
        <v>44</v>
      </c>
      <c r="F10" s="5">
        <v>23</v>
      </c>
      <c r="G10" s="5">
        <v>26</v>
      </c>
      <c r="H10" s="5">
        <v>16</v>
      </c>
      <c r="I10" s="5">
        <v>27</v>
      </c>
      <c r="J10" s="5">
        <v>125</v>
      </c>
      <c r="K10" s="5">
        <v>6</v>
      </c>
      <c r="L10" s="5">
        <v>5</v>
      </c>
      <c r="M10" s="5">
        <v>0</v>
      </c>
      <c r="N10" s="5">
        <v>20</v>
      </c>
      <c r="O10" s="5">
        <v>24</v>
      </c>
      <c r="P10" s="5">
        <v>66</v>
      </c>
      <c r="Q10" s="5">
        <v>0</v>
      </c>
      <c r="R10" s="5">
        <v>0</v>
      </c>
      <c r="S10" s="5">
        <v>0</v>
      </c>
      <c r="T10" s="5">
        <v>5</v>
      </c>
      <c r="U10" s="5">
        <v>0</v>
      </c>
      <c r="V10" s="5">
        <v>2</v>
      </c>
      <c r="W10" s="5">
        <v>18</v>
      </c>
      <c r="X10" s="5">
        <v>89</v>
      </c>
      <c r="Y10" s="5">
        <v>39</v>
      </c>
      <c r="Z10" s="5">
        <v>8</v>
      </c>
      <c r="AA10" s="5">
        <v>22</v>
      </c>
      <c r="AB10" s="5">
        <v>31</v>
      </c>
      <c r="AC10" s="5">
        <v>80</v>
      </c>
      <c r="AD10" s="5">
        <v>1</v>
      </c>
      <c r="AE10" s="5">
        <v>0</v>
      </c>
      <c r="AF10" s="5">
        <v>1</v>
      </c>
      <c r="AG10" s="5">
        <v>1</v>
      </c>
      <c r="AH10" s="5">
        <v>0</v>
      </c>
      <c r="AI10" s="5">
        <v>1</v>
      </c>
      <c r="AJ10" s="5">
        <v>0</v>
      </c>
      <c r="AK10" s="5">
        <v>0</v>
      </c>
      <c r="AL10" s="5">
        <v>47</v>
      </c>
      <c r="AM10" s="5">
        <v>28</v>
      </c>
      <c r="AN10" s="5">
        <v>44</v>
      </c>
      <c r="AO10" s="5">
        <v>16</v>
      </c>
      <c r="AP10" s="5">
        <v>8</v>
      </c>
      <c r="AQ10" s="5">
        <v>12</v>
      </c>
      <c r="AR10" s="5">
        <v>15</v>
      </c>
      <c r="AS10" s="5">
        <v>5</v>
      </c>
    </row>
    <row r="11" spans="1:45">
      <c r="A11" s="34" t="s">
        <v>36</v>
      </c>
      <c r="B11" s="8">
        <v>4.2060880296174503E-2</v>
      </c>
      <c r="C11" s="8">
        <v>3.2190434696795299E-2</v>
      </c>
      <c r="D11" s="8">
        <v>5.1435437622684793E-2</v>
      </c>
      <c r="E11" s="8">
        <v>4.8104463665010602E-2</v>
      </c>
      <c r="F11" s="8">
        <v>4.4320011951165202E-2</v>
      </c>
      <c r="G11" s="8">
        <v>4.7263291029113204E-2</v>
      </c>
      <c r="H11" s="8">
        <v>3.5423443494845601E-2</v>
      </c>
      <c r="I11" s="8">
        <v>3.2863046583349396E-2</v>
      </c>
      <c r="J11" s="8">
        <v>0</v>
      </c>
      <c r="K11" s="8">
        <v>0</v>
      </c>
      <c r="L11" s="8">
        <v>0.48402474321457101</v>
      </c>
      <c r="M11" s="8">
        <v>0</v>
      </c>
      <c r="N11" s="8">
        <v>5.1816148522220093E-3</v>
      </c>
      <c r="O11" s="8">
        <v>1.2525452989991599E-2</v>
      </c>
      <c r="P11" s="8">
        <v>0</v>
      </c>
      <c r="Q11" s="8">
        <v>0</v>
      </c>
      <c r="R11" s="8">
        <v>0.93974315719141599</v>
      </c>
      <c r="S11" s="8">
        <v>0</v>
      </c>
      <c r="T11" s="8">
        <v>2.0489476073515197E-2</v>
      </c>
      <c r="U11" s="8">
        <v>0</v>
      </c>
      <c r="V11" s="8">
        <v>0</v>
      </c>
      <c r="W11" s="8">
        <v>1.3137221567088299E-2</v>
      </c>
      <c r="X11" s="8">
        <v>6.4753576055388298E-2</v>
      </c>
      <c r="Y11" s="8">
        <v>2.5012517606855699E-2</v>
      </c>
      <c r="Z11" s="8">
        <v>1.6203430117420099E-2</v>
      </c>
      <c r="AA11" s="8">
        <v>3.6839122255693203E-3</v>
      </c>
      <c r="AB11" s="8">
        <v>2.7997578187770399E-2</v>
      </c>
      <c r="AC11" s="8">
        <v>2.6296311926799501E-2</v>
      </c>
      <c r="AD11" s="8">
        <v>0.97508566449107603</v>
      </c>
      <c r="AE11" s="8">
        <v>0</v>
      </c>
      <c r="AF11" s="8">
        <v>0</v>
      </c>
      <c r="AG11" s="8">
        <v>9.1630679238460203E-2</v>
      </c>
      <c r="AH11" s="8">
        <v>0</v>
      </c>
      <c r="AI11" s="8">
        <v>0</v>
      </c>
      <c r="AJ11" s="8">
        <v>0</v>
      </c>
      <c r="AK11" s="8">
        <v>0</v>
      </c>
      <c r="AL11" s="8">
        <v>1.47837729651748E-2</v>
      </c>
      <c r="AM11" s="8">
        <v>4.6211452911691604E-2</v>
      </c>
      <c r="AN11" s="8">
        <v>6.9923965686453801E-2</v>
      </c>
      <c r="AO11" s="8">
        <v>4.5044916072951399E-2</v>
      </c>
      <c r="AP11" s="8">
        <v>0</v>
      </c>
      <c r="AQ11" s="8">
        <v>8.3002358801267193E-3</v>
      </c>
      <c r="AR11" s="8">
        <v>2.1208640375539298E-2</v>
      </c>
      <c r="AS11" s="8">
        <v>0</v>
      </c>
    </row>
    <row r="12" spans="1:45">
      <c r="A12" s="34"/>
      <c r="B12" s="5">
        <v>82</v>
      </c>
      <c r="C12" s="5">
        <v>31</v>
      </c>
      <c r="D12" s="5">
        <v>51</v>
      </c>
      <c r="E12" s="5">
        <v>27</v>
      </c>
      <c r="F12" s="5">
        <v>14</v>
      </c>
      <c r="G12" s="5">
        <v>17</v>
      </c>
      <c r="H12" s="5">
        <v>10</v>
      </c>
      <c r="I12" s="5">
        <v>15</v>
      </c>
      <c r="J12" s="5">
        <v>0</v>
      </c>
      <c r="K12" s="5">
        <v>0</v>
      </c>
      <c r="L12" s="5">
        <v>82</v>
      </c>
      <c r="M12" s="5">
        <v>0</v>
      </c>
      <c r="N12" s="5">
        <v>3</v>
      </c>
      <c r="O12" s="5">
        <v>8</v>
      </c>
      <c r="P12" s="5">
        <v>0</v>
      </c>
      <c r="Q12" s="5">
        <v>0</v>
      </c>
      <c r="R12" s="5">
        <v>66</v>
      </c>
      <c r="S12" s="5">
        <v>0</v>
      </c>
      <c r="T12" s="5">
        <v>1</v>
      </c>
      <c r="U12" s="5">
        <v>0</v>
      </c>
      <c r="V12" s="5">
        <v>0</v>
      </c>
      <c r="W12" s="5">
        <v>4</v>
      </c>
      <c r="X12" s="5">
        <v>56</v>
      </c>
      <c r="Y12" s="5">
        <v>23</v>
      </c>
      <c r="Z12" s="5">
        <v>2</v>
      </c>
      <c r="AA12" s="5">
        <v>3</v>
      </c>
      <c r="AB12" s="5">
        <v>20</v>
      </c>
      <c r="AC12" s="5">
        <v>3</v>
      </c>
      <c r="AD12" s="5">
        <v>53</v>
      </c>
      <c r="AE12" s="5">
        <v>0</v>
      </c>
      <c r="AF12" s="5">
        <v>0</v>
      </c>
      <c r="AG12" s="5">
        <v>3</v>
      </c>
      <c r="AH12" s="5">
        <v>0</v>
      </c>
      <c r="AI12" s="5">
        <v>0</v>
      </c>
      <c r="AJ12" s="5">
        <v>0</v>
      </c>
      <c r="AK12" s="5">
        <v>0</v>
      </c>
      <c r="AL12" s="5">
        <v>10</v>
      </c>
      <c r="AM12" s="5">
        <v>23</v>
      </c>
      <c r="AN12" s="5">
        <v>40</v>
      </c>
      <c r="AO12" s="5">
        <v>9</v>
      </c>
      <c r="AP12" s="5">
        <v>0</v>
      </c>
      <c r="AQ12" s="5">
        <v>3</v>
      </c>
      <c r="AR12" s="5">
        <v>8</v>
      </c>
      <c r="AS12" s="5">
        <v>0</v>
      </c>
    </row>
    <row r="13" spans="1:45">
      <c r="A13" s="34" t="s">
        <v>26</v>
      </c>
      <c r="B13" s="8">
        <v>5.2447552447552606E-3</v>
      </c>
      <c r="C13" s="8">
        <v>8.6599366348794598E-3</v>
      </c>
      <c r="D13" s="8">
        <v>2.0011515594094602E-3</v>
      </c>
      <c r="E13" s="8">
        <v>0</v>
      </c>
      <c r="F13" s="8">
        <v>0</v>
      </c>
      <c r="G13" s="8">
        <v>1.6350578072764098E-2</v>
      </c>
      <c r="H13" s="8">
        <v>5.6713015548503802E-3</v>
      </c>
      <c r="I13" s="8">
        <v>6.5401186482682803E-3</v>
      </c>
      <c r="J13" s="8">
        <v>0</v>
      </c>
      <c r="K13" s="8">
        <v>0.106249935585901</v>
      </c>
      <c r="L13" s="8">
        <v>0</v>
      </c>
      <c r="M13" s="8">
        <v>0</v>
      </c>
      <c r="N13" s="8">
        <v>0</v>
      </c>
      <c r="O13" s="8">
        <v>3.1923849925860497E-3</v>
      </c>
      <c r="P13" s="8">
        <v>0</v>
      </c>
      <c r="Q13" s="8">
        <v>1.89371620672521E-2</v>
      </c>
      <c r="R13" s="8">
        <v>0</v>
      </c>
      <c r="S13" s="8">
        <v>0.93611189050196597</v>
      </c>
      <c r="T13" s="8">
        <v>0</v>
      </c>
      <c r="U13" s="8">
        <v>0</v>
      </c>
      <c r="V13" s="8">
        <v>0</v>
      </c>
      <c r="W13" s="8">
        <v>6.1159423066606197E-3</v>
      </c>
      <c r="X13" s="8">
        <v>1.0598120703392199E-2</v>
      </c>
      <c r="Y13" s="8">
        <v>1.0847214695588101E-3</v>
      </c>
      <c r="Z13" s="8">
        <v>0</v>
      </c>
      <c r="AA13" s="8">
        <v>0</v>
      </c>
      <c r="AB13" s="8">
        <v>5.1471335844017595E-3</v>
      </c>
      <c r="AC13" s="8">
        <v>0</v>
      </c>
      <c r="AD13" s="8">
        <v>0</v>
      </c>
      <c r="AE13" s="8">
        <v>0.59932071690965705</v>
      </c>
      <c r="AF13" s="8">
        <v>3.04842594019946E-2</v>
      </c>
      <c r="AG13" s="8">
        <v>0</v>
      </c>
      <c r="AH13" s="8">
        <v>0</v>
      </c>
      <c r="AI13" s="8">
        <v>0</v>
      </c>
      <c r="AJ13" s="8">
        <v>0</v>
      </c>
      <c r="AK13" s="8">
        <v>0</v>
      </c>
      <c r="AL13" s="8">
        <v>1.49058056820836E-3</v>
      </c>
      <c r="AM13" s="8">
        <v>9.4903670163654693E-3</v>
      </c>
      <c r="AN13" s="8">
        <v>6.1927061766786692E-3</v>
      </c>
      <c r="AO13" s="8">
        <v>4.7484555586066006E-3</v>
      </c>
      <c r="AP13" s="8">
        <v>0</v>
      </c>
      <c r="AQ13" s="8">
        <v>0</v>
      </c>
      <c r="AR13" s="8">
        <v>5.4054847598826502E-3</v>
      </c>
      <c r="AS13" s="8">
        <v>0</v>
      </c>
    </row>
    <row r="14" spans="1:45">
      <c r="A14" s="34"/>
      <c r="B14" s="5">
        <v>10</v>
      </c>
      <c r="C14" s="5">
        <v>8</v>
      </c>
      <c r="D14" s="5">
        <v>2</v>
      </c>
      <c r="E14" s="5">
        <v>0</v>
      </c>
      <c r="F14" s="5">
        <v>0</v>
      </c>
      <c r="G14" s="5">
        <v>6</v>
      </c>
      <c r="H14" s="5">
        <v>2</v>
      </c>
      <c r="I14" s="5">
        <v>3</v>
      </c>
      <c r="J14" s="5">
        <v>0</v>
      </c>
      <c r="K14" s="5">
        <v>10</v>
      </c>
      <c r="L14" s="5">
        <v>0</v>
      </c>
      <c r="M14" s="5">
        <v>0</v>
      </c>
      <c r="N14" s="5">
        <v>0</v>
      </c>
      <c r="O14" s="5">
        <v>2</v>
      </c>
      <c r="P14" s="5">
        <v>0</v>
      </c>
      <c r="Q14" s="5">
        <v>1</v>
      </c>
      <c r="R14" s="5">
        <v>0</v>
      </c>
      <c r="S14" s="5">
        <v>6</v>
      </c>
      <c r="T14" s="5">
        <v>0</v>
      </c>
      <c r="U14" s="5">
        <v>0</v>
      </c>
      <c r="V14" s="5">
        <v>0</v>
      </c>
      <c r="W14" s="5">
        <v>2</v>
      </c>
      <c r="X14" s="5">
        <v>9</v>
      </c>
      <c r="Y14" s="5">
        <v>1</v>
      </c>
      <c r="Z14" s="5">
        <v>0</v>
      </c>
      <c r="AA14" s="5">
        <v>0</v>
      </c>
      <c r="AB14" s="5">
        <v>4</v>
      </c>
      <c r="AC14" s="5">
        <v>0</v>
      </c>
      <c r="AD14" s="5">
        <v>0</v>
      </c>
      <c r="AE14" s="5">
        <v>6</v>
      </c>
      <c r="AF14" s="5">
        <v>1</v>
      </c>
      <c r="AG14" s="5">
        <v>0</v>
      </c>
      <c r="AH14" s="5">
        <v>0</v>
      </c>
      <c r="AI14" s="5">
        <v>0</v>
      </c>
      <c r="AJ14" s="5">
        <v>0</v>
      </c>
      <c r="AK14" s="5">
        <v>0</v>
      </c>
      <c r="AL14" s="5">
        <v>1</v>
      </c>
      <c r="AM14" s="5">
        <v>5</v>
      </c>
      <c r="AN14" s="5">
        <v>4</v>
      </c>
      <c r="AO14" s="5">
        <v>1</v>
      </c>
      <c r="AP14" s="5">
        <v>0</v>
      </c>
      <c r="AQ14" s="5">
        <v>0</v>
      </c>
      <c r="AR14" s="5">
        <v>2</v>
      </c>
      <c r="AS14" s="5">
        <v>0</v>
      </c>
    </row>
    <row r="15" spans="1:45">
      <c r="A15" s="34" t="s">
        <v>37</v>
      </c>
      <c r="B15" s="8">
        <v>0.11157959687371501</v>
      </c>
      <c r="C15" s="8">
        <v>0.117152229136464</v>
      </c>
      <c r="D15" s="8">
        <v>0.106286932010641</v>
      </c>
      <c r="E15" s="8">
        <v>5.4047197575787902E-2</v>
      </c>
      <c r="F15" s="8">
        <v>6.9912817615797498E-2</v>
      </c>
      <c r="G15" s="8">
        <v>0.140746200388881</v>
      </c>
      <c r="H15" s="8">
        <v>0.18906222670396999</v>
      </c>
      <c r="I15" s="8">
        <v>0.14223767621388</v>
      </c>
      <c r="J15" s="8">
        <v>0.122946764223794</v>
      </c>
      <c r="K15" s="8">
        <v>7.3243440756679809E-2</v>
      </c>
      <c r="L15" s="8">
        <v>2.03705298873464E-2</v>
      </c>
      <c r="M15" s="8">
        <v>0</v>
      </c>
      <c r="N15" s="8">
        <v>0.10488947133886001</v>
      </c>
      <c r="O15" s="8">
        <v>5.5873860449070299E-2</v>
      </c>
      <c r="P15" s="8">
        <v>5.0857147365125997E-2</v>
      </c>
      <c r="Q15" s="8">
        <v>0.77272062063643598</v>
      </c>
      <c r="R15" s="8">
        <v>3.7755335119197902E-3</v>
      </c>
      <c r="S15" s="8">
        <v>0</v>
      </c>
      <c r="T15" s="8">
        <v>7.9541434452494494E-2</v>
      </c>
      <c r="U15" s="8">
        <v>0.52086731476494397</v>
      </c>
      <c r="V15" s="8">
        <v>6.9182876230554205E-2</v>
      </c>
      <c r="W15" s="8">
        <v>0.177038102246974</v>
      </c>
      <c r="X15" s="8">
        <v>1.2923839503584E-2</v>
      </c>
      <c r="Y15" s="8">
        <v>0.215338168513874</v>
      </c>
      <c r="Z15" s="8">
        <v>4.0577591707696099E-2</v>
      </c>
      <c r="AA15" s="8">
        <v>0.149025982164735</v>
      </c>
      <c r="AB15" s="8">
        <v>6.61381479437083E-2</v>
      </c>
      <c r="AC15" s="8">
        <v>4.3126007163466401E-2</v>
      </c>
      <c r="AD15" s="8">
        <v>4.9050046557756102E-3</v>
      </c>
      <c r="AE15" s="8">
        <v>9.5409004161021396E-2</v>
      </c>
      <c r="AF15" s="8">
        <v>0.79447325068634</v>
      </c>
      <c r="AG15" s="8">
        <v>0.26224565405321004</v>
      </c>
      <c r="AH15" s="8">
        <v>0.23390014344747001</v>
      </c>
      <c r="AI15" s="8">
        <v>8.4075487775216895E-2</v>
      </c>
      <c r="AJ15" s="8">
        <v>5.9494097443156105E-2</v>
      </c>
      <c r="AK15" s="8">
        <v>0</v>
      </c>
      <c r="AL15" s="8">
        <v>0.14857981062473599</v>
      </c>
      <c r="AM15" s="8">
        <v>4.6874132775433598E-2</v>
      </c>
      <c r="AN15" s="8">
        <v>0.135517164866329</v>
      </c>
      <c r="AO15" s="8">
        <v>8.0979408293017807E-2</v>
      </c>
      <c r="AP15" s="8">
        <v>7.2816747865975997E-3</v>
      </c>
      <c r="AQ15" s="8">
        <v>0.16391736707482299</v>
      </c>
      <c r="AR15" s="8">
        <v>9.4277407432826702E-3</v>
      </c>
      <c r="AS15" s="8">
        <v>0.12984133410655699</v>
      </c>
    </row>
    <row r="16" spans="1:45">
      <c r="A16" s="34"/>
      <c r="B16" s="5">
        <v>218</v>
      </c>
      <c r="C16" s="5">
        <v>111</v>
      </c>
      <c r="D16" s="5">
        <v>106</v>
      </c>
      <c r="E16" s="5">
        <v>30</v>
      </c>
      <c r="F16" s="5">
        <v>22</v>
      </c>
      <c r="G16" s="5">
        <v>49</v>
      </c>
      <c r="H16" s="5">
        <v>53</v>
      </c>
      <c r="I16" s="5">
        <v>63</v>
      </c>
      <c r="J16" s="5">
        <v>207</v>
      </c>
      <c r="K16" s="5">
        <v>7</v>
      </c>
      <c r="L16" s="5">
        <v>3</v>
      </c>
      <c r="M16" s="5">
        <v>0</v>
      </c>
      <c r="N16" s="5">
        <v>68</v>
      </c>
      <c r="O16" s="5">
        <v>34</v>
      </c>
      <c r="P16" s="5">
        <v>6</v>
      </c>
      <c r="Q16" s="5">
        <v>41</v>
      </c>
      <c r="R16" s="5">
        <v>0</v>
      </c>
      <c r="S16" s="5">
        <v>0</v>
      </c>
      <c r="T16" s="5">
        <v>3</v>
      </c>
      <c r="U16" s="5">
        <v>8</v>
      </c>
      <c r="V16" s="5">
        <v>7</v>
      </c>
      <c r="W16" s="5">
        <v>50</v>
      </c>
      <c r="X16" s="5">
        <v>11</v>
      </c>
      <c r="Y16" s="5">
        <v>200</v>
      </c>
      <c r="Z16" s="5">
        <v>6</v>
      </c>
      <c r="AA16" s="5">
        <v>113</v>
      </c>
      <c r="AB16" s="5">
        <v>47</v>
      </c>
      <c r="AC16" s="5">
        <v>6</v>
      </c>
      <c r="AD16" s="5">
        <v>0</v>
      </c>
      <c r="AE16" s="5">
        <v>1</v>
      </c>
      <c r="AF16" s="5">
        <v>26</v>
      </c>
      <c r="AG16" s="5">
        <v>8</v>
      </c>
      <c r="AH16" s="5">
        <v>3</v>
      </c>
      <c r="AI16" s="5">
        <v>11</v>
      </c>
      <c r="AJ16" s="5">
        <v>2</v>
      </c>
      <c r="AK16" s="5">
        <v>0</v>
      </c>
      <c r="AL16" s="5">
        <v>101</v>
      </c>
      <c r="AM16" s="5">
        <v>23</v>
      </c>
      <c r="AN16" s="5">
        <v>77</v>
      </c>
      <c r="AO16" s="5">
        <v>17</v>
      </c>
      <c r="AP16" s="5">
        <v>2</v>
      </c>
      <c r="AQ16" s="5">
        <v>66</v>
      </c>
      <c r="AR16" s="5">
        <v>3</v>
      </c>
      <c r="AS16" s="5">
        <v>28</v>
      </c>
    </row>
    <row r="17" spans="1:45">
      <c r="A17" s="34" t="s">
        <v>27</v>
      </c>
      <c r="B17" s="8">
        <v>3.3216783216783299E-2</v>
      </c>
      <c r="C17" s="8">
        <v>3.5454068424803802E-2</v>
      </c>
      <c r="D17" s="8">
        <v>3.10918985571015E-2</v>
      </c>
      <c r="E17" s="8">
        <v>4.8979632999455694E-2</v>
      </c>
      <c r="F17" s="8">
        <v>3.7650527078060901E-2</v>
      </c>
      <c r="G17" s="8">
        <v>2.6656202121667701E-2</v>
      </c>
      <c r="H17" s="8">
        <v>3.1299774851408099E-2</v>
      </c>
      <c r="I17" s="8">
        <v>1.65368382150319E-2</v>
      </c>
      <c r="J17" s="8">
        <v>3.6204221927092502E-2</v>
      </c>
      <c r="K17" s="8">
        <v>1.1274785136024802E-2</v>
      </c>
      <c r="L17" s="8">
        <v>1.5986760350491399E-2</v>
      </c>
      <c r="M17" s="8">
        <v>0</v>
      </c>
      <c r="N17" s="8">
        <v>1.49066763097264E-3</v>
      </c>
      <c r="O17" s="8">
        <v>5.3717064820005399E-2</v>
      </c>
      <c r="P17" s="8">
        <v>2.8404985240862598E-2</v>
      </c>
      <c r="Q17" s="8">
        <v>9.3392380406087314E-3</v>
      </c>
      <c r="R17" s="8">
        <v>0</v>
      </c>
      <c r="S17" s="8">
        <v>0</v>
      </c>
      <c r="T17" s="8">
        <v>0.43409545160387097</v>
      </c>
      <c r="U17" s="8">
        <v>0</v>
      </c>
      <c r="V17" s="8">
        <v>0</v>
      </c>
      <c r="W17" s="8">
        <v>2.7809108987663901E-2</v>
      </c>
      <c r="X17" s="8">
        <v>5.1609736690367003E-2</v>
      </c>
      <c r="Y17" s="8">
        <v>1.7403442260526199E-2</v>
      </c>
      <c r="Z17" s="8">
        <v>2.4605034615800898E-2</v>
      </c>
      <c r="AA17" s="8">
        <v>2.2344692731858999E-3</v>
      </c>
      <c r="AB17" s="8">
        <v>5.9971372055158498E-2</v>
      </c>
      <c r="AC17" s="8">
        <v>1.95820935196553E-2</v>
      </c>
      <c r="AD17" s="8">
        <v>0</v>
      </c>
      <c r="AE17" s="8">
        <v>0.117648638668726</v>
      </c>
      <c r="AF17" s="8">
        <v>5.4668279851045901E-2</v>
      </c>
      <c r="AG17" s="8">
        <v>0.320441542036003</v>
      </c>
      <c r="AH17" s="8">
        <v>0</v>
      </c>
      <c r="AI17" s="8">
        <v>3.8234233663224801E-2</v>
      </c>
      <c r="AJ17" s="8">
        <v>0</v>
      </c>
      <c r="AK17" s="8">
        <v>0</v>
      </c>
      <c r="AL17" s="8">
        <v>3.2501297335645403E-3</v>
      </c>
      <c r="AM17" s="8">
        <v>8.1862700687332091E-2</v>
      </c>
      <c r="AN17" s="8">
        <v>2.95297400847317E-2</v>
      </c>
      <c r="AO17" s="8">
        <v>2.4699410688861199E-2</v>
      </c>
      <c r="AP17" s="8">
        <v>4.2396451137106496E-3</v>
      </c>
      <c r="AQ17" s="8">
        <v>0</v>
      </c>
      <c r="AR17" s="8">
        <v>6.6396514987235103E-2</v>
      </c>
      <c r="AS17" s="8">
        <v>2.68293589195964E-2</v>
      </c>
    </row>
    <row r="18" spans="1:45">
      <c r="A18" s="34"/>
      <c r="B18" s="5">
        <v>65</v>
      </c>
      <c r="C18" s="5">
        <v>34</v>
      </c>
      <c r="D18" s="5">
        <v>31</v>
      </c>
      <c r="E18" s="5">
        <v>28</v>
      </c>
      <c r="F18" s="5">
        <v>12</v>
      </c>
      <c r="G18" s="5">
        <v>9</v>
      </c>
      <c r="H18" s="5">
        <v>9</v>
      </c>
      <c r="I18" s="5">
        <v>7</v>
      </c>
      <c r="J18" s="5">
        <v>61</v>
      </c>
      <c r="K18" s="5">
        <v>1</v>
      </c>
      <c r="L18" s="5">
        <v>3</v>
      </c>
      <c r="M18" s="5">
        <v>0</v>
      </c>
      <c r="N18" s="5">
        <v>1</v>
      </c>
      <c r="O18" s="5">
        <v>33</v>
      </c>
      <c r="P18" s="5">
        <v>3</v>
      </c>
      <c r="Q18" s="5">
        <v>0</v>
      </c>
      <c r="R18" s="5">
        <v>0</v>
      </c>
      <c r="S18" s="5">
        <v>0</v>
      </c>
      <c r="T18" s="5">
        <v>19</v>
      </c>
      <c r="U18" s="5">
        <v>0</v>
      </c>
      <c r="V18" s="5">
        <v>0</v>
      </c>
      <c r="W18" s="5">
        <v>8</v>
      </c>
      <c r="X18" s="5">
        <v>45</v>
      </c>
      <c r="Y18" s="5">
        <v>16</v>
      </c>
      <c r="Z18" s="5">
        <v>4</v>
      </c>
      <c r="AA18" s="5">
        <v>2</v>
      </c>
      <c r="AB18" s="5">
        <v>43</v>
      </c>
      <c r="AC18" s="5">
        <v>3</v>
      </c>
      <c r="AD18" s="5">
        <v>0</v>
      </c>
      <c r="AE18" s="5">
        <v>1</v>
      </c>
      <c r="AF18" s="5">
        <v>2</v>
      </c>
      <c r="AG18" s="5">
        <v>9</v>
      </c>
      <c r="AH18" s="5">
        <v>0</v>
      </c>
      <c r="AI18" s="5">
        <v>5</v>
      </c>
      <c r="AJ18" s="5">
        <v>0</v>
      </c>
      <c r="AK18" s="5">
        <v>0</v>
      </c>
      <c r="AL18" s="5">
        <v>2</v>
      </c>
      <c r="AM18" s="5">
        <v>41</v>
      </c>
      <c r="AN18" s="5">
        <v>17</v>
      </c>
      <c r="AO18" s="5">
        <v>5</v>
      </c>
      <c r="AP18" s="5">
        <v>1</v>
      </c>
      <c r="AQ18" s="5">
        <v>0</v>
      </c>
      <c r="AR18" s="5">
        <v>24</v>
      </c>
      <c r="AS18" s="5">
        <v>6</v>
      </c>
    </row>
    <row r="19" spans="1:45">
      <c r="A19" s="34" t="s">
        <v>28</v>
      </c>
      <c r="B19" s="8">
        <v>8.0213903743315794E-3</v>
      </c>
      <c r="C19" s="8">
        <v>1.1391825158231299E-2</v>
      </c>
      <c r="D19" s="8">
        <v>4.820285238924E-3</v>
      </c>
      <c r="E19" s="8">
        <v>8.1417465086395507E-3</v>
      </c>
      <c r="F19" s="8">
        <v>6.11773580664464E-3</v>
      </c>
      <c r="G19" s="8">
        <v>6.2960119389026204E-3</v>
      </c>
      <c r="H19" s="8">
        <v>9.5661806195534802E-3</v>
      </c>
      <c r="I19" s="8">
        <v>9.6139256154790693E-3</v>
      </c>
      <c r="J19" s="8">
        <v>9.28681810699695E-3</v>
      </c>
      <c r="K19" s="8">
        <v>0</v>
      </c>
      <c r="L19" s="8">
        <v>0</v>
      </c>
      <c r="M19" s="8">
        <v>0</v>
      </c>
      <c r="N19" s="8">
        <v>2.0805168255402899E-3</v>
      </c>
      <c r="O19" s="8">
        <v>8.2934684022003199E-3</v>
      </c>
      <c r="P19" s="8">
        <v>5.5489691271003502E-3</v>
      </c>
      <c r="Q19" s="8">
        <v>0</v>
      </c>
      <c r="R19" s="8">
        <v>0</v>
      </c>
      <c r="S19" s="8">
        <v>0</v>
      </c>
      <c r="T19" s="8">
        <v>2.23707428376483E-2</v>
      </c>
      <c r="U19" s="8">
        <v>0.23253409369573197</v>
      </c>
      <c r="V19" s="8">
        <v>1.2774947252679102E-2</v>
      </c>
      <c r="W19" s="8">
        <v>1.0245269479461201E-2</v>
      </c>
      <c r="X19" s="8">
        <v>7.9016014950108199E-3</v>
      </c>
      <c r="Y19" s="8">
        <v>8.0578416049467607E-3</v>
      </c>
      <c r="Z19" s="8">
        <v>8.4891993539079197E-3</v>
      </c>
      <c r="AA19" s="8">
        <v>9.6466258637429995E-4</v>
      </c>
      <c r="AB19" s="8">
        <v>9.9625830591746293E-3</v>
      </c>
      <c r="AC19" s="8">
        <v>0</v>
      </c>
      <c r="AD19" s="8">
        <v>0</v>
      </c>
      <c r="AE19" s="8">
        <v>0</v>
      </c>
      <c r="AF19" s="8">
        <v>0</v>
      </c>
      <c r="AG19" s="8">
        <v>7.6640948286714403E-2</v>
      </c>
      <c r="AH19" s="8">
        <v>0.48304042451705098</v>
      </c>
      <c r="AI19" s="8">
        <v>0</v>
      </c>
      <c r="AJ19" s="8">
        <v>0</v>
      </c>
      <c r="AK19" s="8">
        <v>0</v>
      </c>
      <c r="AL19" s="8">
        <v>3.0370311658623902E-3</v>
      </c>
      <c r="AM19" s="8">
        <v>9.4294157322082489E-3</v>
      </c>
      <c r="AN19" s="8">
        <v>1.5732904778625201E-2</v>
      </c>
      <c r="AO19" s="8">
        <v>0</v>
      </c>
      <c r="AP19" s="8">
        <v>0</v>
      </c>
      <c r="AQ19" s="8">
        <v>3.3327024290799099E-3</v>
      </c>
      <c r="AR19" s="8">
        <v>6.5387450283121498E-3</v>
      </c>
      <c r="AS19" s="8">
        <v>1.2774751556175199E-2</v>
      </c>
    </row>
    <row r="20" spans="1:45">
      <c r="A20" s="34"/>
      <c r="B20" s="5">
        <v>16</v>
      </c>
      <c r="C20" s="5">
        <v>11</v>
      </c>
      <c r="D20" s="5">
        <v>5</v>
      </c>
      <c r="E20" s="5">
        <v>5</v>
      </c>
      <c r="F20" s="5">
        <v>2</v>
      </c>
      <c r="G20" s="5">
        <v>2</v>
      </c>
      <c r="H20" s="5">
        <v>3</v>
      </c>
      <c r="I20" s="5">
        <v>4</v>
      </c>
      <c r="J20" s="5">
        <v>16</v>
      </c>
      <c r="K20" s="5">
        <v>0</v>
      </c>
      <c r="L20" s="5">
        <v>0</v>
      </c>
      <c r="M20" s="5">
        <v>0</v>
      </c>
      <c r="N20" s="5">
        <v>1</v>
      </c>
      <c r="O20" s="5">
        <v>5</v>
      </c>
      <c r="P20" s="5">
        <v>1</v>
      </c>
      <c r="Q20" s="5">
        <v>0</v>
      </c>
      <c r="R20" s="5">
        <v>0</v>
      </c>
      <c r="S20" s="5">
        <v>0</v>
      </c>
      <c r="T20" s="5">
        <v>1</v>
      </c>
      <c r="U20" s="5">
        <v>3</v>
      </c>
      <c r="V20" s="5">
        <v>1</v>
      </c>
      <c r="W20" s="5">
        <v>3</v>
      </c>
      <c r="X20" s="5">
        <v>7</v>
      </c>
      <c r="Y20" s="5">
        <v>7</v>
      </c>
      <c r="Z20" s="5">
        <v>1</v>
      </c>
      <c r="AA20" s="5">
        <v>1</v>
      </c>
      <c r="AB20" s="5">
        <v>7</v>
      </c>
      <c r="AC20" s="5">
        <v>0</v>
      </c>
      <c r="AD20" s="5">
        <v>0</v>
      </c>
      <c r="AE20" s="5">
        <v>0</v>
      </c>
      <c r="AF20" s="5">
        <v>0</v>
      </c>
      <c r="AG20" s="5">
        <v>2</v>
      </c>
      <c r="AH20" s="5">
        <v>6</v>
      </c>
      <c r="AI20" s="5">
        <v>0</v>
      </c>
      <c r="AJ20" s="5">
        <v>0</v>
      </c>
      <c r="AK20" s="5">
        <v>0</v>
      </c>
      <c r="AL20" s="5">
        <v>2</v>
      </c>
      <c r="AM20" s="5">
        <v>5</v>
      </c>
      <c r="AN20" s="5">
        <v>9</v>
      </c>
      <c r="AO20" s="5">
        <v>0</v>
      </c>
      <c r="AP20" s="5">
        <v>0</v>
      </c>
      <c r="AQ20" s="5">
        <v>1</v>
      </c>
      <c r="AR20" s="5">
        <v>2</v>
      </c>
      <c r="AS20" s="5">
        <v>3</v>
      </c>
    </row>
    <row r="21" spans="1:45">
      <c r="A21" s="34" t="s">
        <v>33</v>
      </c>
      <c r="B21" s="8">
        <v>8.10295344858636E-2</v>
      </c>
      <c r="C21" s="8">
        <v>7.0946782047461202E-2</v>
      </c>
      <c r="D21" s="8">
        <v>9.0605732418483492E-2</v>
      </c>
      <c r="E21" s="8">
        <v>0.13341892521789001</v>
      </c>
      <c r="F21" s="8">
        <v>0.10419865039585501</v>
      </c>
      <c r="G21" s="8">
        <v>6.8501105393745598E-2</v>
      </c>
      <c r="H21" s="8">
        <v>6.3790997602184499E-2</v>
      </c>
      <c r="I21" s="8">
        <v>1.9091423891667E-2</v>
      </c>
      <c r="J21" s="8">
        <v>8.3949748207745895E-2</v>
      </c>
      <c r="K21" s="8">
        <v>8.7025089043702403E-2</v>
      </c>
      <c r="L21" s="8">
        <v>4.8597808507181005E-2</v>
      </c>
      <c r="M21" s="8">
        <v>0</v>
      </c>
      <c r="N21" s="8">
        <v>1.6071714792447199E-2</v>
      </c>
      <c r="O21" s="8">
        <v>6.10801794701121E-2</v>
      </c>
      <c r="P21" s="8">
        <v>7.3679782305366592E-2</v>
      </c>
      <c r="Q21" s="8">
        <v>7.225442591244699E-2</v>
      </c>
      <c r="R21" s="8">
        <v>2.3594870477934601E-3</v>
      </c>
      <c r="S21" s="8">
        <v>0</v>
      </c>
      <c r="T21" s="8">
        <v>6.2106012374018603E-2</v>
      </c>
      <c r="U21" s="8">
        <v>4.1325066313554003E-2</v>
      </c>
      <c r="V21" s="8">
        <v>0.67713077333635996</v>
      </c>
      <c r="W21" s="8">
        <v>9.3698961368046604E-2</v>
      </c>
      <c r="X21" s="8">
        <v>4.2463881816863003E-2</v>
      </c>
      <c r="Y21" s="8">
        <v>4.0870770288123401E-2</v>
      </c>
      <c r="Z21" s="8">
        <v>0.55275236222360302</v>
      </c>
      <c r="AA21" s="8">
        <v>1.8016194180643399E-2</v>
      </c>
      <c r="AB21" s="8">
        <v>6.9149770506884797E-2</v>
      </c>
      <c r="AC21" s="8">
        <v>1.7112427203534401E-2</v>
      </c>
      <c r="AD21" s="8">
        <v>3.06534028055398E-3</v>
      </c>
      <c r="AE21" s="8">
        <v>0</v>
      </c>
      <c r="AF21" s="8">
        <v>1.9825207794438901E-2</v>
      </c>
      <c r="AG21" s="8">
        <v>4.4701683165713497E-2</v>
      </c>
      <c r="AH21" s="8">
        <v>0</v>
      </c>
      <c r="AI21" s="8">
        <v>0.65089326912880097</v>
      </c>
      <c r="AJ21" s="8">
        <v>4.9609443151409104E-2</v>
      </c>
      <c r="AK21" s="8">
        <v>0</v>
      </c>
      <c r="AL21" s="8">
        <v>3.0069044076349201E-2</v>
      </c>
      <c r="AM21" s="8">
        <v>8.7481611112507393E-2</v>
      </c>
      <c r="AN21" s="8">
        <v>9.8576567430127895E-2</v>
      </c>
      <c r="AO21" s="8">
        <v>0.18233967472406398</v>
      </c>
      <c r="AP21" s="8">
        <v>1.9653241433759301E-2</v>
      </c>
      <c r="AQ21" s="8">
        <v>7.7861748284420796E-3</v>
      </c>
      <c r="AR21" s="8">
        <v>4.1539430830485599E-2</v>
      </c>
      <c r="AS21" s="8">
        <v>6.5793163252128306E-2</v>
      </c>
    </row>
    <row r="22" spans="1:45">
      <c r="A22" s="34"/>
      <c r="B22" s="5">
        <v>158</v>
      </c>
      <c r="C22" s="5">
        <v>67</v>
      </c>
      <c r="D22" s="5">
        <v>91</v>
      </c>
      <c r="E22" s="5">
        <v>75</v>
      </c>
      <c r="F22" s="5">
        <v>33</v>
      </c>
      <c r="G22" s="5">
        <v>24</v>
      </c>
      <c r="H22" s="5">
        <v>18</v>
      </c>
      <c r="I22" s="5">
        <v>8</v>
      </c>
      <c r="J22" s="5">
        <v>141</v>
      </c>
      <c r="K22" s="5">
        <v>8</v>
      </c>
      <c r="L22" s="5">
        <v>8</v>
      </c>
      <c r="M22" s="5">
        <v>0</v>
      </c>
      <c r="N22" s="5">
        <v>10</v>
      </c>
      <c r="O22" s="5">
        <v>38</v>
      </c>
      <c r="P22" s="5">
        <v>9</v>
      </c>
      <c r="Q22" s="5">
        <v>4</v>
      </c>
      <c r="R22" s="5">
        <v>0</v>
      </c>
      <c r="S22" s="5">
        <v>0</v>
      </c>
      <c r="T22" s="5">
        <v>3</v>
      </c>
      <c r="U22" s="5">
        <v>1</v>
      </c>
      <c r="V22" s="5">
        <v>68</v>
      </c>
      <c r="W22" s="5">
        <v>26</v>
      </c>
      <c r="X22" s="5">
        <v>37</v>
      </c>
      <c r="Y22" s="5">
        <v>38</v>
      </c>
      <c r="Z22" s="5">
        <v>83</v>
      </c>
      <c r="AA22" s="5">
        <v>14</v>
      </c>
      <c r="AB22" s="5">
        <v>50</v>
      </c>
      <c r="AC22" s="5">
        <v>2</v>
      </c>
      <c r="AD22" s="5">
        <v>0</v>
      </c>
      <c r="AE22" s="5">
        <v>0</v>
      </c>
      <c r="AF22" s="5">
        <v>1</v>
      </c>
      <c r="AG22" s="5">
        <v>1</v>
      </c>
      <c r="AH22" s="5">
        <v>0</v>
      </c>
      <c r="AI22" s="5">
        <v>89</v>
      </c>
      <c r="AJ22" s="5">
        <v>2</v>
      </c>
      <c r="AK22" s="5">
        <v>0</v>
      </c>
      <c r="AL22" s="5">
        <v>20</v>
      </c>
      <c r="AM22" s="5">
        <v>43</v>
      </c>
      <c r="AN22" s="5">
        <v>56</v>
      </c>
      <c r="AO22" s="5">
        <v>38</v>
      </c>
      <c r="AP22" s="5">
        <v>4</v>
      </c>
      <c r="AQ22" s="5">
        <v>3</v>
      </c>
      <c r="AR22" s="5">
        <v>15</v>
      </c>
      <c r="AS22" s="5">
        <v>14</v>
      </c>
    </row>
    <row r="23" spans="1:45">
      <c r="A23" s="34" t="s">
        <v>38</v>
      </c>
      <c r="B23" s="8">
        <v>3.5527756300510201E-2</v>
      </c>
      <c r="C23" s="8">
        <v>2.39311525121732E-2</v>
      </c>
      <c r="D23" s="8">
        <v>4.65417501381774E-2</v>
      </c>
      <c r="E23" s="8">
        <v>4.7386815347289002E-2</v>
      </c>
      <c r="F23" s="8">
        <v>4.9938547093012604E-2</v>
      </c>
      <c r="G23" s="8">
        <v>3.8113473205558399E-2</v>
      </c>
      <c r="H23" s="8">
        <v>2.5153383221459501E-2</v>
      </c>
      <c r="I23" s="8">
        <v>1.4783596603652001E-2</v>
      </c>
      <c r="J23" s="8">
        <v>3.7790014218736699E-2</v>
      </c>
      <c r="K23" s="8">
        <v>0</v>
      </c>
      <c r="L23" s="8">
        <v>3.3223166003105195E-2</v>
      </c>
      <c r="M23" s="8">
        <v>0</v>
      </c>
      <c r="N23" s="8">
        <v>1.2896846427962501E-2</v>
      </c>
      <c r="O23" s="8">
        <v>1.8850734066837301E-2</v>
      </c>
      <c r="P23" s="8">
        <v>1.1218914691794001E-2</v>
      </c>
      <c r="Q23" s="8">
        <v>0</v>
      </c>
      <c r="R23" s="8">
        <v>3.4868297455936198E-2</v>
      </c>
      <c r="S23" s="8">
        <v>0</v>
      </c>
      <c r="T23" s="8">
        <v>1.3349638402408E-2</v>
      </c>
      <c r="U23" s="8">
        <v>0</v>
      </c>
      <c r="V23" s="8">
        <v>5.7511463014857302E-2</v>
      </c>
      <c r="W23" s="8">
        <v>0.139118413354441</v>
      </c>
      <c r="X23" s="8">
        <v>3.2666894634974103E-2</v>
      </c>
      <c r="Y23" s="8">
        <v>3.8052086931514698E-2</v>
      </c>
      <c r="Z23" s="8">
        <v>3.6466853197205398E-2</v>
      </c>
      <c r="AA23" s="8">
        <v>1.9873644502756402E-2</v>
      </c>
      <c r="AB23" s="8">
        <v>2.1184719263935101E-2</v>
      </c>
      <c r="AC23" s="8">
        <v>1.5400953526524598E-2</v>
      </c>
      <c r="AD23" s="8">
        <v>0</v>
      </c>
      <c r="AE23" s="8">
        <v>0</v>
      </c>
      <c r="AF23" s="8">
        <v>0</v>
      </c>
      <c r="AG23" s="8">
        <v>2.9426425612501198E-2</v>
      </c>
      <c r="AH23" s="8">
        <v>9.9099728873167189E-2</v>
      </c>
      <c r="AI23" s="8">
        <v>5.2015637520989901E-2</v>
      </c>
      <c r="AJ23" s="8">
        <v>0.79698232901171806</v>
      </c>
      <c r="AK23" s="8">
        <v>0.1032607841632</v>
      </c>
      <c r="AL23" s="8">
        <v>1.5817122167910602E-2</v>
      </c>
      <c r="AM23" s="8">
        <v>3.0798639628911204E-2</v>
      </c>
      <c r="AN23" s="8">
        <v>4.16504087621931E-2</v>
      </c>
      <c r="AO23" s="8">
        <v>9.3522550782964106E-2</v>
      </c>
      <c r="AP23" s="8">
        <v>2.7350713330722799E-2</v>
      </c>
      <c r="AQ23" s="8">
        <v>5.2545605810670306E-3</v>
      </c>
      <c r="AR23" s="8">
        <v>1.5146408625130302E-2</v>
      </c>
      <c r="AS23" s="8">
        <v>2.8552887413227902E-2</v>
      </c>
    </row>
    <row r="24" spans="1:45">
      <c r="A24" s="34"/>
      <c r="B24" s="5">
        <v>69</v>
      </c>
      <c r="C24" s="5">
        <v>23</v>
      </c>
      <c r="D24" s="5">
        <v>47</v>
      </c>
      <c r="E24" s="5">
        <v>27</v>
      </c>
      <c r="F24" s="5">
        <v>16</v>
      </c>
      <c r="G24" s="5">
        <v>13</v>
      </c>
      <c r="H24" s="5">
        <v>7</v>
      </c>
      <c r="I24" s="5">
        <v>7</v>
      </c>
      <c r="J24" s="5">
        <v>64</v>
      </c>
      <c r="K24" s="5">
        <v>0</v>
      </c>
      <c r="L24" s="5">
        <v>6</v>
      </c>
      <c r="M24" s="5">
        <v>0</v>
      </c>
      <c r="N24" s="5">
        <v>8</v>
      </c>
      <c r="O24" s="5">
        <v>12</v>
      </c>
      <c r="P24" s="5">
        <v>1</v>
      </c>
      <c r="Q24" s="5">
        <v>0</v>
      </c>
      <c r="R24" s="5">
        <v>2</v>
      </c>
      <c r="S24" s="5">
        <v>0</v>
      </c>
      <c r="T24" s="5">
        <v>1</v>
      </c>
      <c r="U24" s="5">
        <v>0</v>
      </c>
      <c r="V24" s="5">
        <v>6</v>
      </c>
      <c r="W24" s="5">
        <v>39</v>
      </c>
      <c r="X24" s="5">
        <v>28</v>
      </c>
      <c r="Y24" s="5">
        <v>35</v>
      </c>
      <c r="Z24" s="5">
        <v>5</v>
      </c>
      <c r="AA24" s="5">
        <v>15</v>
      </c>
      <c r="AB24" s="5">
        <v>15</v>
      </c>
      <c r="AC24" s="5">
        <v>2</v>
      </c>
      <c r="AD24" s="5">
        <v>0</v>
      </c>
      <c r="AE24" s="5">
        <v>0</v>
      </c>
      <c r="AF24" s="5">
        <v>0</v>
      </c>
      <c r="AG24" s="5">
        <v>1</v>
      </c>
      <c r="AH24" s="5">
        <v>1</v>
      </c>
      <c r="AI24" s="5">
        <v>7</v>
      </c>
      <c r="AJ24" s="5">
        <v>24</v>
      </c>
      <c r="AK24" s="5">
        <v>4</v>
      </c>
      <c r="AL24" s="5">
        <v>11</v>
      </c>
      <c r="AM24" s="5">
        <v>15</v>
      </c>
      <c r="AN24" s="5">
        <v>24</v>
      </c>
      <c r="AO24" s="5">
        <v>20</v>
      </c>
      <c r="AP24" s="5">
        <v>6</v>
      </c>
      <c r="AQ24" s="5">
        <v>2</v>
      </c>
      <c r="AR24" s="5">
        <v>6</v>
      </c>
      <c r="AS24" s="5">
        <v>6</v>
      </c>
    </row>
    <row r="25" spans="1:45">
      <c r="A25" s="34" t="s">
        <v>39</v>
      </c>
      <c r="B25" s="8">
        <v>1.7132548785819098E-2</v>
      </c>
      <c r="C25" s="8">
        <v>1.7268393199907198E-2</v>
      </c>
      <c r="D25" s="8">
        <v>1.70035291549894E-2</v>
      </c>
      <c r="E25" s="8">
        <v>2.4443307155907902E-2</v>
      </c>
      <c r="F25" s="8">
        <v>1.8453057273289698E-2</v>
      </c>
      <c r="G25" s="8">
        <v>1.25521817146054E-2</v>
      </c>
      <c r="H25" s="8">
        <v>1.19390649598422E-2</v>
      </c>
      <c r="I25" s="8">
        <v>1.38283598390726E-2</v>
      </c>
      <c r="J25" s="8">
        <v>1.79539363528818E-2</v>
      </c>
      <c r="K25" s="8">
        <v>2.2221079371423199E-2</v>
      </c>
      <c r="L25" s="8">
        <v>6.0776939005236395E-3</v>
      </c>
      <c r="M25" s="8">
        <v>0</v>
      </c>
      <c r="N25" s="8">
        <v>9.7658923210364504E-4</v>
      </c>
      <c r="O25" s="8">
        <v>1.1586562803392101E-3</v>
      </c>
      <c r="P25" s="8">
        <v>0</v>
      </c>
      <c r="Q25" s="8">
        <v>0</v>
      </c>
      <c r="R25" s="8">
        <v>0</v>
      </c>
      <c r="S25" s="8">
        <v>0</v>
      </c>
      <c r="T25" s="8">
        <v>0</v>
      </c>
      <c r="U25" s="8">
        <v>8.3979464138632096E-2</v>
      </c>
      <c r="V25" s="8">
        <v>8.0324951199360894E-3</v>
      </c>
      <c r="W25" s="8">
        <v>0.106537504672632</v>
      </c>
      <c r="X25" s="8">
        <v>1.1718814709459E-2</v>
      </c>
      <c r="Y25" s="8">
        <v>2.1155609715898704E-2</v>
      </c>
      <c r="Z25" s="8">
        <v>2.35742984044452E-2</v>
      </c>
      <c r="AA25" s="8">
        <v>0</v>
      </c>
      <c r="AB25" s="8">
        <v>9.95210994960957E-4</v>
      </c>
      <c r="AC25" s="8">
        <v>0</v>
      </c>
      <c r="AD25" s="8">
        <v>0</v>
      </c>
      <c r="AE25" s="8">
        <v>0</v>
      </c>
      <c r="AF25" s="8">
        <v>0</v>
      </c>
      <c r="AG25" s="8">
        <v>0</v>
      </c>
      <c r="AH25" s="8">
        <v>0</v>
      </c>
      <c r="AI25" s="8">
        <v>5.0868756228537905E-3</v>
      </c>
      <c r="AJ25" s="8">
        <v>3.09198248383919E-2</v>
      </c>
      <c r="AK25" s="8">
        <v>0.86306074393863597</v>
      </c>
      <c r="AL25" s="8">
        <v>2.0644746191101301E-3</v>
      </c>
      <c r="AM25" s="8">
        <v>5.5367869529759795E-3</v>
      </c>
      <c r="AN25" s="8">
        <v>2.4719411708231599E-2</v>
      </c>
      <c r="AO25" s="8">
        <v>7.2470430781976902E-2</v>
      </c>
      <c r="AP25" s="8">
        <v>2.7775418745016201E-3</v>
      </c>
      <c r="AQ25" s="8">
        <v>0</v>
      </c>
      <c r="AR25" s="8">
        <v>1.9618870781128398E-3</v>
      </c>
      <c r="AS25" s="8">
        <v>0</v>
      </c>
    </row>
    <row r="26" spans="1:45">
      <c r="A26" s="34"/>
      <c r="B26" s="5">
        <v>33</v>
      </c>
      <c r="C26" s="5">
        <v>16</v>
      </c>
      <c r="D26" s="5">
        <v>17</v>
      </c>
      <c r="E26" s="5">
        <v>14</v>
      </c>
      <c r="F26" s="5">
        <v>6</v>
      </c>
      <c r="G26" s="5">
        <v>4</v>
      </c>
      <c r="H26" s="5">
        <v>3</v>
      </c>
      <c r="I26" s="5">
        <v>6</v>
      </c>
      <c r="J26" s="5">
        <v>30</v>
      </c>
      <c r="K26" s="5">
        <v>2</v>
      </c>
      <c r="L26" s="5">
        <v>1</v>
      </c>
      <c r="M26" s="5">
        <v>0</v>
      </c>
      <c r="N26" s="5">
        <v>1</v>
      </c>
      <c r="O26" s="5">
        <v>1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1</v>
      </c>
      <c r="V26" s="5">
        <v>1</v>
      </c>
      <c r="W26" s="5">
        <v>30</v>
      </c>
      <c r="X26" s="5">
        <v>10</v>
      </c>
      <c r="Y26" s="5">
        <v>20</v>
      </c>
      <c r="Z26" s="5">
        <v>4</v>
      </c>
      <c r="AA26" s="5">
        <v>0</v>
      </c>
      <c r="AB26" s="5">
        <v>1</v>
      </c>
      <c r="AC26" s="5">
        <v>0</v>
      </c>
      <c r="AD26" s="5">
        <v>0</v>
      </c>
      <c r="AE26" s="5">
        <v>0</v>
      </c>
      <c r="AF26" s="5">
        <v>0</v>
      </c>
      <c r="AG26" s="5">
        <v>0</v>
      </c>
      <c r="AH26" s="5">
        <v>0</v>
      </c>
      <c r="AI26" s="5">
        <v>1</v>
      </c>
      <c r="AJ26" s="5">
        <v>1</v>
      </c>
      <c r="AK26" s="5">
        <v>31</v>
      </c>
      <c r="AL26" s="5">
        <v>1</v>
      </c>
      <c r="AM26" s="5">
        <v>3</v>
      </c>
      <c r="AN26" s="5">
        <v>14</v>
      </c>
      <c r="AO26" s="5">
        <v>15</v>
      </c>
      <c r="AP26" s="5">
        <v>1</v>
      </c>
      <c r="AQ26" s="5">
        <v>0</v>
      </c>
      <c r="AR26" s="5">
        <v>1</v>
      </c>
      <c r="AS26" s="5">
        <v>0</v>
      </c>
    </row>
    <row r="28" spans="1:45">
      <c r="A28" s="9" t="s">
        <v>172</v>
      </c>
    </row>
  </sheetData>
  <mergeCells count="21">
    <mergeCell ref="A1:AS1"/>
    <mergeCell ref="A2:A3"/>
    <mergeCell ref="C2:D2"/>
    <mergeCell ref="E2:I2"/>
    <mergeCell ref="J2:M2"/>
    <mergeCell ref="N2:W2"/>
    <mergeCell ref="X2:Z2"/>
    <mergeCell ref="AA2:AK2"/>
    <mergeCell ref="AL2:AO2"/>
    <mergeCell ref="AP2:AS2"/>
    <mergeCell ref="A5:A6"/>
    <mergeCell ref="A7:A8"/>
    <mergeCell ref="A9:A10"/>
    <mergeCell ref="A11:A12"/>
    <mergeCell ref="A13:A14"/>
    <mergeCell ref="A25:A26"/>
    <mergeCell ref="A15:A16"/>
    <mergeCell ref="A17:A18"/>
    <mergeCell ref="A19:A20"/>
    <mergeCell ref="A21:A22"/>
    <mergeCell ref="A23:A24"/>
  </mergeCells>
  <hyperlinks>
    <hyperlink ref="A28" location="'Index'!A1" display="Return to index"/>
  </hyperlinks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showGridLines="0" zoomScale="90" zoomScaleNormal="90" workbookViewId="0">
      <selection activeCell="D17" sqref="D17"/>
    </sheetView>
  </sheetViews>
  <sheetFormatPr defaultColWidth="9.140625" defaultRowHeight="15"/>
  <cols>
    <col min="1" max="1" width="45.7109375" customWidth="1"/>
    <col min="2" max="6" width="14.7109375" customWidth="1"/>
  </cols>
  <sheetData>
    <row r="1" spans="1:6" ht="35.1" customHeight="1">
      <c r="A1" s="35"/>
      <c r="B1" s="35"/>
    </row>
    <row r="2" spans="1:6" ht="53.65" customHeight="1">
      <c r="A2" s="36" t="s">
        <v>257</v>
      </c>
      <c r="B2" s="28" t="s">
        <v>252</v>
      </c>
      <c r="C2" s="28" t="s">
        <v>253</v>
      </c>
      <c r="D2" s="28" t="s">
        <v>254</v>
      </c>
      <c r="E2" s="28" t="s">
        <v>255</v>
      </c>
      <c r="F2" s="28" t="s">
        <v>256</v>
      </c>
    </row>
    <row r="3" spans="1:6">
      <c r="A3" s="36"/>
      <c r="B3" s="28" t="s">
        <v>9</v>
      </c>
      <c r="C3" s="28" t="s">
        <v>9</v>
      </c>
      <c r="D3" s="28" t="s">
        <v>9</v>
      </c>
      <c r="E3" s="28" t="s">
        <v>9</v>
      </c>
      <c r="F3" s="28" t="s">
        <v>9</v>
      </c>
    </row>
    <row r="4" spans="1:6">
      <c r="A4" s="2" t="s">
        <v>246</v>
      </c>
      <c r="B4" s="3">
        <v>1950</v>
      </c>
      <c r="C4" s="3">
        <v>1950</v>
      </c>
      <c r="D4" s="3">
        <v>1950</v>
      </c>
      <c r="E4" s="3">
        <v>1950</v>
      </c>
      <c r="F4" s="3">
        <v>1950</v>
      </c>
    </row>
    <row r="5" spans="1:6">
      <c r="A5" s="34" t="s">
        <v>66</v>
      </c>
      <c r="B5" s="8">
        <v>8.8628520368977504E-2</v>
      </c>
      <c r="C5" s="8">
        <v>0.113397613720358</v>
      </c>
      <c r="D5" s="8">
        <v>7.2256362861168197E-2</v>
      </c>
      <c r="E5" s="8">
        <v>2.5403820562700699E-2</v>
      </c>
      <c r="F5" s="8">
        <v>3.6153079883497898E-2</v>
      </c>
    </row>
    <row r="6" spans="1:6">
      <c r="A6" s="34"/>
      <c r="B6" s="5">
        <v>173</v>
      </c>
      <c r="C6" s="5">
        <v>221</v>
      </c>
      <c r="D6" s="5">
        <v>141</v>
      </c>
      <c r="E6" s="5">
        <v>50</v>
      </c>
      <c r="F6" s="5">
        <v>70</v>
      </c>
    </row>
    <row r="7" spans="1:6">
      <c r="A7" s="34" t="s">
        <v>67</v>
      </c>
      <c r="B7" s="8">
        <v>0.25182048069543</v>
      </c>
      <c r="C7" s="8">
        <v>0.19180016078593301</v>
      </c>
      <c r="D7" s="8">
        <v>0.17048653650856799</v>
      </c>
      <c r="E7" s="8">
        <v>6.0178063450069604E-2</v>
      </c>
      <c r="F7" s="8">
        <v>0.141591641094928</v>
      </c>
    </row>
    <row r="8" spans="1:6">
      <c r="A8" s="34"/>
      <c r="B8" s="5">
        <v>491</v>
      </c>
      <c r="C8" s="5">
        <v>374</v>
      </c>
      <c r="D8" s="5">
        <v>332</v>
      </c>
      <c r="E8" s="5">
        <v>117</v>
      </c>
      <c r="F8" s="5">
        <v>276</v>
      </c>
    </row>
    <row r="9" spans="1:6">
      <c r="A9" s="34" t="s">
        <v>68</v>
      </c>
      <c r="B9" s="8">
        <v>0.23548957683904401</v>
      </c>
      <c r="C9" s="8">
        <v>0.25406406657682501</v>
      </c>
      <c r="D9" s="8">
        <v>0.37411609364242504</v>
      </c>
      <c r="E9" s="8">
        <v>0.559741042059546</v>
      </c>
      <c r="F9" s="8">
        <v>0.53018217811894897</v>
      </c>
    </row>
    <row r="10" spans="1:6">
      <c r="A10" s="34"/>
      <c r="B10" s="5">
        <v>459</v>
      </c>
      <c r="C10" s="5">
        <v>495</v>
      </c>
      <c r="D10" s="5">
        <v>729</v>
      </c>
      <c r="E10" s="5">
        <v>1091</v>
      </c>
      <c r="F10" s="5">
        <v>1034</v>
      </c>
    </row>
    <row r="11" spans="1:6">
      <c r="A11" s="34" t="s">
        <v>69</v>
      </c>
      <c r="B11" s="8">
        <v>0.190244468812893</v>
      </c>
      <c r="C11" s="8">
        <v>0.17669466989527</v>
      </c>
      <c r="D11" s="8">
        <v>0.154651140471076</v>
      </c>
      <c r="E11" s="8">
        <v>0.132462132683342</v>
      </c>
      <c r="F11" s="8">
        <v>0.13145053122424</v>
      </c>
    </row>
    <row r="12" spans="1:6">
      <c r="A12" s="34"/>
      <c r="B12" s="5">
        <v>371</v>
      </c>
      <c r="C12" s="5">
        <v>344</v>
      </c>
      <c r="D12" s="5">
        <v>302</v>
      </c>
      <c r="E12" s="5">
        <v>258</v>
      </c>
      <c r="F12" s="5">
        <v>256</v>
      </c>
    </row>
    <row r="13" spans="1:6">
      <c r="A13" s="34" t="s">
        <v>70</v>
      </c>
      <c r="B13" s="8">
        <v>0.23381695328365801</v>
      </c>
      <c r="C13" s="8">
        <v>0.26404348902161601</v>
      </c>
      <c r="D13" s="8">
        <v>0.228489866516766</v>
      </c>
      <c r="E13" s="8">
        <v>0.22221494124434402</v>
      </c>
      <c r="F13" s="8">
        <v>0.16062256967838898</v>
      </c>
    </row>
    <row r="14" spans="1:6">
      <c r="A14" s="34"/>
      <c r="B14" s="5">
        <v>456</v>
      </c>
      <c r="C14" s="5">
        <v>515</v>
      </c>
      <c r="D14" s="5">
        <v>445</v>
      </c>
      <c r="E14" s="5">
        <v>433</v>
      </c>
      <c r="F14" s="5">
        <v>313</v>
      </c>
    </row>
    <row r="15" spans="1:6">
      <c r="A15" s="34" t="s">
        <v>71</v>
      </c>
      <c r="B15" s="8">
        <v>0.34044900106440701</v>
      </c>
      <c r="C15" s="8">
        <v>0.30519777450629199</v>
      </c>
      <c r="D15" s="8">
        <v>0.24274289936973598</v>
      </c>
      <c r="E15" s="8">
        <v>8.558188401277031E-2</v>
      </c>
      <c r="F15" s="8">
        <v>0.177744720978426</v>
      </c>
    </row>
    <row r="16" spans="1:6">
      <c r="A16" s="34"/>
      <c r="B16" s="5">
        <v>664</v>
      </c>
      <c r="C16" s="5">
        <v>595</v>
      </c>
      <c r="D16" s="5">
        <v>473</v>
      </c>
      <c r="E16" s="5">
        <v>167</v>
      </c>
      <c r="F16" s="5">
        <v>347</v>
      </c>
    </row>
    <row r="17" spans="1:6">
      <c r="A17" s="34" t="s">
        <v>72</v>
      </c>
      <c r="B17" s="8">
        <v>0.42406142209655201</v>
      </c>
      <c r="C17" s="8">
        <v>0.44073815891688595</v>
      </c>
      <c r="D17" s="8">
        <v>0.38314100698784204</v>
      </c>
      <c r="E17" s="8">
        <v>0.35467707392768605</v>
      </c>
      <c r="F17" s="8">
        <v>0.292073100902629</v>
      </c>
    </row>
    <row r="18" spans="1:6">
      <c r="A18" s="34"/>
      <c r="B18" s="5">
        <v>827</v>
      </c>
      <c r="C18" s="5">
        <v>859</v>
      </c>
      <c r="D18" s="5">
        <v>747</v>
      </c>
      <c r="E18" s="5">
        <v>692</v>
      </c>
      <c r="F18" s="5">
        <v>569</v>
      </c>
    </row>
    <row r="19" spans="1:6">
      <c r="A19" s="27" t="s">
        <v>244</v>
      </c>
      <c r="B19" s="26">
        <f>ROUND(B15,2)-ROUND(B17,2)</f>
        <v>-7.999999999999996E-2</v>
      </c>
      <c r="C19" s="26">
        <f>ROUND(C15,2)-ROUND(C17,2)</f>
        <v>-0.13</v>
      </c>
      <c r="D19" s="26">
        <f>ROUND(D15,2)-ROUND(D17,2)</f>
        <v>-0.14000000000000001</v>
      </c>
      <c r="E19" s="26">
        <f>ROUND(E15,2)-ROUND(E17,2)</f>
        <v>-0.26</v>
      </c>
      <c r="F19" s="26">
        <f>ROUND(F15,2)-ROUND(F17,2)</f>
        <v>-0.10999999999999999</v>
      </c>
    </row>
    <row r="21" spans="1:6">
      <c r="A21" s="9" t="s">
        <v>172</v>
      </c>
    </row>
  </sheetData>
  <mergeCells count="9">
    <mergeCell ref="A17:A18"/>
    <mergeCell ref="A5:A6"/>
    <mergeCell ref="A7:A8"/>
    <mergeCell ref="A9:A10"/>
    <mergeCell ref="A11:A12"/>
    <mergeCell ref="A13:A14"/>
    <mergeCell ref="A15:A16"/>
    <mergeCell ref="A1:B1"/>
    <mergeCell ref="A2:A3"/>
  </mergeCells>
  <hyperlinks>
    <hyperlink ref="A21" location="'Index'!A1" display="Return to index"/>
  </hyperlinks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1"/>
  <sheetViews>
    <sheetView showGridLines="0" zoomScale="90" zoomScaleNormal="9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A2" sqref="A2:A3"/>
    </sheetView>
  </sheetViews>
  <sheetFormatPr defaultColWidth="9.140625" defaultRowHeight="15"/>
  <cols>
    <col min="1" max="1" width="45.7109375" customWidth="1"/>
    <col min="2" max="45" width="14.7109375" customWidth="1"/>
  </cols>
  <sheetData>
    <row r="1" spans="1:45" ht="35.1" customHeight="1">
      <c r="A1" s="35" t="s">
        <v>65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  <c r="AI1" s="35"/>
      <c r="AJ1" s="35"/>
      <c r="AK1" s="35"/>
      <c r="AL1" s="35"/>
      <c r="AM1" s="35"/>
      <c r="AN1" s="35"/>
      <c r="AO1" s="35"/>
      <c r="AP1" s="35"/>
      <c r="AQ1" s="35"/>
      <c r="AR1" s="35"/>
      <c r="AS1" s="35"/>
    </row>
    <row r="2" spans="1:45" ht="53.65" customHeight="1">
      <c r="A2" s="36"/>
      <c r="B2" s="1"/>
      <c r="C2" s="37" t="s">
        <v>1</v>
      </c>
      <c r="D2" s="37"/>
      <c r="E2" s="37" t="s">
        <v>2</v>
      </c>
      <c r="F2" s="37"/>
      <c r="G2" s="37"/>
      <c r="H2" s="37"/>
      <c r="I2" s="37"/>
      <c r="J2" s="37" t="s">
        <v>3</v>
      </c>
      <c r="K2" s="37"/>
      <c r="L2" s="37"/>
      <c r="M2" s="37"/>
      <c r="N2" s="37" t="s">
        <v>4</v>
      </c>
      <c r="O2" s="37"/>
      <c r="P2" s="37"/>
      <c r="Q2" s="37"/>
      <c r="R2" s="37"/>
      <c r="S2" s="37"/>
      <c r="T2" s="37"/>
      <c r="U2" s="37"/>
      <c r="V2" s="37"/>
      <c r="W2" s="37"/>
      <c r="X2" s="37" t="s">
        <v>5</v>
      </c>
      <c r="Y2" s="37"/>
      <c r="Z2" s="37"/>
      <c r="AA2" s="37" t="s">
        <v>6</v>
      </c>
      <c r="AB2" s="37"/>
      <c r="AC2" s="37"/>
      <c r="AD2" s="37"/>
      <c r="AE2" s="37"/>
      <c r="AF2" s="37"/>
      <c r="AG2" s="37"/>
      <c r="AH2" s="37"/>
      <c r="AI2" s="37"/>
      <c r="AJ2" s="37"/>
      <c r="AK2" s="37"/>
      <c r="AL2" s="37" t="s">
        <v>7</v>
      </c>
      <c r="AM2" s="37"/>
      <c r="AN2" s="37"/>
      <c r="AO2" s="37"/>
      <c r="AP2" s="37" t="s">
        <v>8</v>
      </c>
      <c r="AQ2" s="37"/>
      <c r="AR2" s="37"/>
      <c r="AS2" s="37"/>
    </row>
    <row r="3" spans="1:45" ht="45">
      <c r="A3" s="36"/>
      <c r="B3" s="1" t="s">
        <v>9</v>
      </c>
      <c r="C3" s="1" t="s">
        <v>10</v>
      </c>
      <c r="D3" s="1" t="s">
        <v>11</v>
      </c>
      <c r="E3" s="1" t="s">
        <v>12</v>
      </c>
      <c r="F3" s="1" t="s">
        <v>13</v>
      </c>
      <c r="G3" s="1" t="s">
        <v>14</v>
      </c>
      <c r="H3" s="1" t="s">
        <v>15</v>
      </c>
      <c r="I3" s="1" t="s">
        <v>16</v>
      </c>
      <c r="J3" s="1" t="s">
        <v>17</v>
      </c>
      <c r="K3" s="1" t="s">
        <v>18</v>
      </c>
      <c r="L3" s="1" t="s">
        <v>19</v>
      </c>
      <c r="M3" s="1" t="s">
        <v>20</v>
      </c>
      <c r="N3" s="1" t="s">
        <v>21</v>
      </c>
      <c r="O3" s="1" t="s">
        <v>22</v>
      </c>
      <c r="P3" s="1" t="s">
        <v>23</v>
      </c>
      <c r="Q3" s="1" t="s">
        <v>24</v>
      </c>
      <c r="R3" s="1" t="s">
        <v>25</v>
      </c>
      <c r="S3" s="1" t="s">
        <v>26</v>
      </c>
      <c r="T3" s="1" t="s">
        <v>27</v>
      </c>
      <c r="U3" s="1" t="s">
        <v>28</v>
      </c>
      <c r="V3" s="1" t="s">
        <v>29</v>
      </c>
      <c r="W3" s="1" t="s">
        <v>30</v>
      </c>
      <c r="X3" s="1" t="s">
        <v>31</v>
      </c>
      <c r="Y3" s="1" t="s">
        <v>32</v>
      </c>
      <c r="Z3" s="1" t="s">
        <v>33</v>
      </c>
      <c r="AA3" s="1" t="s">
        <v>34</v>
      </c>
      <c r="AB3" s="1" t="s">
        <v>22</v>
      </c>
      <c r="AC3" s="1" t="s">
        <v>35</v>
      </c>
      <c r="AD3" s="1" t="s">
        <v>36</v>
      </c>
      <c r="AE3" s="1" t="s">
        <v>26</v>
      </c>
      <c r="AF3" s="1" t="s">
        <v>37</v>
      </c>
      <c r="AG3" s="1" t="s">
        <v>27</v>
      </c>
      <c r="AH3" s="1" t="s">
        <v>28</v>
      </c>
      <c r="AI3" s="1" t="s">
        <v>33</v>
      </c>
      <c r="AJ3" s="1" t="s">
        <v>38</v>
      </c>
      <c r="AK3" s="1" t="s">
        <v>39</v>
      </c>
      <c r="AL3" s="1" t="s">
        <v>40</v>
      </c>
      <c r="AM3" s="1" t="s">
        <v>41</v>
      </c>
      <c r="AN3" s="1" t="s">
        <v>42</v>
      </c>
      <c r="AO3" s="1" t="s">
        <v>30</v>
      </c>
      <c r="AP3" s="1" t="s">
        <v>43</v>
      </c>
      <c r="AQ3" s="1" t="s">
        <v>44</v>
      </c>
      <c r="AR3" s="1" t="s">
        <v>45</v>
      </c>
      <c r="AS3" s="1" t="s">
        <v>46</v>
      </c>
    </row>
    <row r="4" spans="1:45">
      <c r="A4" s="2" t="s">
        <v>246</v>
      </c>
      <c r="B4" s="3">
        <v>1950</v>
      </c>
      <c r="C4" s="3">
        <v>950</v>
      </c>
      <c r="D4" s="3">
        <v>1000</v>
      </c>
      <c r="E4" s="3">
        <v>562</v>
      </c>
      <c r="F4" s="3">
        <v>314</v>
      </c>
      <c r="G4" s="3">
        <v>351</v>
      </c>
      <c r="H4" s="3">
        <v>278</v>
      </c>
      <c r="I4" s="3">
        <v>444</v>
      </c>
      <c r="J4" s="3">
        <v>1684</v>
      </c>
      <c r="K4" s="3">
        <v>96</v>
      </c>
      <c r="L4" s="3">
        <v>169</v>
      </c>
      <c r="M4" s="3">
        <v>0</v>
      </c>
      <c r="N4" s="3">
        <v>647</v>
      </c>
      <c r="O4" s="3">
        <v>616</v>
      </c>
      <c r="P4" s="3">
        <v>117</v>
      </c>
      <c r="Q4" s="3">
        <v>53</v>
      </c>
      <c r="R4" s="3">
        <v>71</v>
      </c>
      <c r="S4" s="3">
        <v>6</v>
      </c>
      <c r="T4" s="3">
        <v>44</v>
      </c>
      <c r="U4" s="3">
        <v>15</v>
      </c>
      <c r="V4" s="3">
        <v>100</v>
      </c>
      <c r="W4" s="3">
        <v>282</v>
      </c>
      <c r="X4" s="3">
        <v>870</v>
      </c>
      <c r="Y4" s="3">
        <v>930</v>
      </c>
      <c r="Z4" s="3">
        <v>150</v>
      </c>
      <c r="AA4" s="3">
        <v>761</v>
      </c>
      <c r="AB4" s="3">
        <v>717</v>
      </c>
      <c r="AC4" s="3">
        <v>132</v>
      </c>
      <c r="AD4" s="3">
        <v>54</v>
      </c>
      <c r="AE4" s="3">
        <v>9</v>
      </c>
      <c r="AF4" s="3">
        <v>33</v>
      </c>
      <c r="AG4" s="3">
        <v>29</v>
      </c>
      <c r="AH4" s="3">
        <v>11</v>
      </c>
      <c r="AI4" s="3">
        <v>136</v>
      </c>
      <c r="AJ4" s="3">
        <v>30</v>
      </c>
      <c r="AK4" s="3">
        <v>36</v>
      </c>
      <c r="AL4" s="3">
        <v>677</v>
      </c>
      <c r="AM4" s="3">
        <v>497</v>
      </c>
      <c r="AN4" s="3">
        <v>566</v>
      </c>
      <c r="AO4" s="3">
        <v>211</v>
      </c>
      <c r="AP4" s="3">
        <v>228</v>
      </c>
      <c r="AQ4" s="3">
        <v>404</v>
      </c>
      <c r="AR4" s="3">
        <v>364</v>
      </c>
      <c r="AS4" s="3">
        <v>214</v>
      </c>
    </row>
    <row r="5" spans="1:45">
      <c r="A5" s="34" t="s">
        <v>66</v>
      </c>
      <c r="B5" s="8">
        <v>8.8628520368977504E-2</v>
      </c>
      <c r="C5" s="8">
        <v>9.9994148166732105E-2</v>
      </c>
      <c r="D5" s="8">
        <v>7.7833898356315698E-2</v>
      </c>
      <c r="E5" s="8">
        <v>8.556354065077959E-2</v>
      </c>
      <c r="F5" s="8">
        <v>8.2768679668062506E-2</v>
      </c>
      <c r="G5" s="8">
        <v>5.5871072143711897E-2</v>
      </c>
      <c r="H5" s="8">
        <v>9.73325738381461E-2</v>
      </c>
      <c r="I5" s="8">
        <v>0.11710372900196001</v>
      </c>
      <c r="J5" s="8">
        <v>9.0402839040975708E-2</v>
      </c>
      <c r="K5" s="8">
        <v>0.10851375475500401</v>
      </c>
      <c r="L5" s="8">
        <v>5.96965938533454E-2</v>
      </c>
      <c r="M5" s="8">
        <v>0</v>
      </c>
      <c r="N5" s="8">
        <v>0.21814312538555503</v>
      </c>
      <c r="O5" s="8">
        <v>2.76226847712298E-2</v>
      </c>
      <c r="P5" s="8">
        <v>3.5874868067629601E-2</v>
      </c>
      <c r="Q5" s="8">
        <v>3.1475199634323096E-2</v>
      </c>
      <c r="R5" s="8">
        <v>2.1126393810149701E-2</v>
      </c>
      <c r="S5" s="8">
        <v>0</v>
      </c>
      <c r="T5" s="8">
        <v>2.3044067432118599E-2</v>
      </c>
      <c r="U5" s="8">
        <v>0</v>
      </c>
      <c r="V5" s="8">
        <v>2.8903773568852299E-2</v>
      </c>
      <c r="W5" s="8">
        <v>1.1915517190351199E-2</v>
      </c>
      <c r="X5" s="8">
        <v>8.1448353698077597E-2</v>
      </c>
      <c r="Y5" s="8">
        <v>0.107894306546567</v>
      </c>
      <c r="Z5" s="8">
        <v>1.09750210440908E-2</v>
      </c>
      <c r="AA5" s="8">
        <v>0.18726478732941398</v>
      </c>
      <c r="AB5" s="8">
        <v>2.82777491137319E-2</v>
      </c>
      <c r="AC5" s="8">
        <v>3.1772865089359399E-2</v>
      </c>
      <c r="AD5" s="8">
        <v>2.7446468074346999E-2</v>
      </c>
      <c r="AE5" s="8">
        <v>0</v>
      </c>
      <c r="AF5" s="8">
        <v>3.3209394754226997E-2</v>
      </c>
      <c r="AG5" s="8">
        <v>2.0808434420380498E-2</v>
      </c>
      <c r="AH5" s="8">
        <v>0</v>
      </c>
      <c r="AI5" s="8">
        <v>1.10833320645381E-2</v>
      </c>
      <c r="AJ5" s="8">
        <v>3.7469470479578403E-2</v>
      </c>
      <c r="AK5" s="8">
        <v>0</v>
      </c>
      <c r="AL5" s="8">
        <v>0.22158322169776098</v>
      </c>
      <c r="AM5" s="8">
        <v>3.0536869259874599E-2</v>
      </c>
      <c r="AN5" s="8">
        <v>9.7009792985982106E-3</v>
      </c>
      <c r="AO5" s="8">
        <v>1.0557667695465501E-2</v>
      </c>
      <c r="AP5" s="8">
        <v>0.21429835049624199</v>
      </c>
      <c r="AQ5" s="8">
        <v>0.22465697217382899</v>
      </c>
      <c r="AR5" s="8">
        <v>4.0280297501064898E-2</v>
      </c>
      <c r="AS5" s="8">
        <v>1.1051131806320599E-2</v>
      </c>
    </row>
    <row r="6" spans="1:45">
      <c r="A6" s="34"/>
      <c r="B6" s="5">
        <v>173</v>
      </c>
      <c r="C6" s="5">
        <v>95</v>
      </c>
      <c r="D6" s="5">
        <v>78</v>
      </c>
      <c r="E6" s="5">
        <v>48</v>
      </c>
      <c r="F6" s="5">
        <v>26</v>
      </c>
      <c r="G6" s="5">
        <v>20</v>
      </c>
      <c r="H6" s="5">
        <v>27</v>
      </c>
      <c r="I6" s="5">
        <v>52</v>
      </c>
      <c r="J6" s="5">
        <v>152</v>
      </c>
      <c r="K6" s="5">
        <v>10</v>
      </c>
      <c r="L6" s="5">
        <v>10</v>
      </c>
      <c r="M6" s="5">
        <v>0</v>
      </c>
      <c r="N6" s="5">
        <v>141</v>
      </c>
      <c r="O6" s="5">
        <v>17</v>
      </c>
      <c r="P6" s="5">
        <v>4</v>
      </c>
      <c r="Q6" s="5">
        <v>2</v>
      </c>
      <c r="R6" s="5">
        <v>1</v>
      </c>
      <c r="S6" s="5">
        <v>0</v>
      </c>
      <c r="T6" s="5">
        <v>1</v>
      </c>
      <c r="U6" s="5">
        <v>0</v>
      </c>
      <c r="V6" s="5">
        <v>3</v>
      </c>
      <c r="W6" s="5">
        <v>3</v>
      </c>
      <c r="X6" s="5">
        <v>71</v>
      </c>
      <c r="Y6" s="5">
        <v>100</v>
      </c>
      <c r="Z6" s="5">
        <v>2</v>
      </c>
      <c r="AA6" s="5">
        <v>142</v>
      </c>
      <c r="AB6" s="5">
        <v>20</v>
      </c>
      <c r="AC6" s="5">
        <v>4</v>
      </c>
      <c r="AD6" s="5">
        <v>1</v>
      </c>
      <c r="AE6" s="5">
        <v>0</v>
      </c>
      <c r="AF6" s="5">
        <v>1</v>
      </c>
      <c r="AG6" s="5">
        <v>1</v>
      </c>
      <c r="AH6" s="5">
        <v>0</v>
      </c>
      <c r="AI6" s="5">
        <v>2</v>
      </c>
      <c r="AJ6" s="5">
        <v>1</v>
      </c>
      <c r="AK6" s="5">
        <v>0</v>
      </c>
      <c r="AL6" s="5">
        <v>150</v>
      </c>
      <c r="AM6" s="5">
        <v>15</v>
      </c>
      <c r="AN6" s="5">
        <v>5</v>
      </c>
      <c r="AO6" s="5">
        <v>2</v>
      </c>
      <c r="AP6" s="5">
        <v>49</v>
      </c>
      <c r="AQ6" s="5">
        <v>91</v>
      </c>
      <c r="AR6" s="5">
        <v>15</v>
      </c>
      <c r="AS6" s="5">
        <v>2</v>
      </c>
    </row>
    <row r="7" spans="1:45">
      <c r="A7" s="34" t="s">
        <v>67</v>
      </c>
      <c r="B7" s="8">
        <v>0.25182048069543</v>
      </c>
      <c r="C7" s="8">
        <v>0.24685258423533199</v>
      </c>
      <c r="D7" s="8">
        <v>0.25653879150403897</v>
      </c>
      <c r="E7" s="8">
        <v>0.217361327245539</v>
      </c>
      <c r="F7" s="8">
        <v>0.19069613671390401</v>
      </c>
      <c r="G7" s="8">
        <v>0.20962541000096899</v>
      </c>
      <c r="H7" s="8">
        <v>0.27189197445489399</v>
      </c>
      <c r="I7" s="8">
        <v>0.35945649398752499</v>
      </c>
      <c r="J7" s="8">
        <v>0.26080988153080403</v>
      </c>
      <c r="K7" s="8">
        <v>0.242107398687881</v>
      </c>
      <c r="L7" s="8">
        <v>0.16798631863086702</v>
      </c>
      <c r="M7" s="8">
        <v>0</v>
      </c>
      <c r="N7" s="8">
        <v>0.50263662933392506</v>
      </c>
      <c r="O7" s="8">
        <v>9.03592248783847E-2</v>
      </c>
      <c r="P7" s="8">
        <v>0.242573352058994</v>
      </c>
      <c r="Q7" s="8">
        <v>0.28772771324979396</v>
      </c>
      <c r="R7" s="8">
        <v>6.2760837730643407E-2</v>
      </c>
      <c r="S7" s="8">
        <v>0</v>
      </c>
      <c r="T7" s="8">
        <v>2.7070003885420201E-2</v>
      </c>
      <c r="U7" s="8">
        <v>2.6135325273585003E-2</v>
      </c>
      <c r="V7" s="8">
        <v>0.143430034597855</v>
      </c>
      <c r="W7" s="8">
        <v>0.163407209716042</v>
      </c>
      <c r="X7" s="8">
        <v>0.19333952805756</v>
      </c>
      <c r="Y7" s="8">
        <v>0.31630529892554798</v>
      </c>
      <c r="Z7" s="8">
        <v>0.19129826144317399</v>
      </c>
      <c r="AA7" s="8">
        <v>0.44683682433534999</v>
      </c>
      <c r="AB7" s="8">
        <v>9.1810129955687395E-2</v>
      </c>
      <c r="AC7" s="8">
        <v>0.23409372528080802</v>
      </c>
      <c r="AD7" s="8">
        <v>9.1662843354663792E-2</v>
      </c>
      <c r="AE7" s="8">
        <v>6.2981573478331901E-2</v>
      </c>
      <c r="AF7" s="8">
        <v>0.31328091029046501</v>
      </c>
      <c r="AG7" s="8">
        <v>0.20236286084649802</v>
      </c>
      <c r="AH7" s="8">
        <v>0.23333075193873001</v>
      </c>
      <c r="AI7" s="8">
        <v>0.18268250519771201</v>
      </c>
      <c r="AJ7" s="8">
        <v>0.12859864883889199</v>
      </c>
      <c r="AK7" s="8">
        <v>2.6126902525342301E-2</v>
      </c>
      <c r="AL7" s="8">
        <v>0.57305487950447598</v>
      </c>
      <c r="AM7" s="8">
        <v>7.2883281140580292E-2</v>
      </c>
      <c r="AN7" s="8">
        <v>6.6566755053097004E-2</v>
      </c>
      <c r="AO7" s="8">
        <v>0.139493316326113</v>
      </c>
      <c r="AP7" s="8">
        <v>0.48051885122421401</v>
      </c>
      <c r="AQ7" s="8">
        <v>0.51257567683170002</v>
      </c>
      <c r="AR7" s="8">
        <v>7.379249226259281E-2</v>
      </c>
      <c r="AS7" s="8">
        <v>0.113437380884642</v>
      </c>
    </row>
    <row r="8" spans="1:45">
      <c r="A8" s="34"/>
      <c r="B8" s="5">
        <v>491</v>
      </c>
      <c r="C8" s="5">
        <v>234</v>
      </c>
      <c r="D8" s="5">
        <v>257</v>
      </c>
      <c r="E8" s="5">
        <v>122</v>
      </c>
      <c r="F8" s="5">
        <v>60</v>
      </c>
      <c r="G8" s="5">
        <v>74</v>
      </c>
      <c r="H8" s="5">
        <v>76</v>
      </c>
      <c r="I8" s="5">
        <v>160</v>
      </c>
      <c r="J8" s="5">
        <v>439</v>
      </c>
      <c r="K8" s="5">
        <v>23</v>
      </c>
      <c r="L8" s="5">
        <v>28</v>
      </c>
      <c r="M8" s="5">
        <v>0</v>
      </c>
      <c r="N8" s="5">
        <v>325</v>
      </c>
      <c r="O8" s="5">
        <v>56</v>
      </c>
      <c r="P8" s="5">
        <v>28</v>
      </c>
      <c r="Q8" s="5">
        <v>15</v>
      </c>
      <c r="R8" s="5">
        <v>4</v>
      </c>
      <c r="S8" s="5">
        <v>0</v>
      </c>
      <c r="T8" s="5">
        <v>1</v>
      </c>
      <c r="U8" s="5">
        <v>0</v>
      </c>
      <c r="V8" s="5">
        <v>14</v>
      </c>
      <c r="W8" s="5">
        <v>46</v>
      </c>
      <c r="X8" s="5">
        <v>168</v>
      </c>
      <c r="Y8" s="5">
        <v>294</v>
      </c>
      <c r="Z8" s="5">
        <v>29</v>
      </c>
      <c r="AA8" s="5">
        <v>340</v>
      </c>
      <c r="AB8" s="5">
        <v>66</v>
      </c>
      <c r="AC8" s="5">
        <v>31</v>
      </c>
      <c r="AD8" s="5">
        <v>5</v>
      </c>
      <c r="AE8" s="5">
        <v>1</v>
      </c>
      <c r="AF8" s="5">
        <v>10</v>
      </c>
      <c r="AG8" s="5">
        <v>6</v>
      </c>
      <c r="AH8" s="5">
        <v>3</v>
      </c>
      <c r="AI8" s="5">
        <v>25</v>
      </c>
      <c r="AJ8" s="5">
        <v>4</v>
      </c>
      <c r="AK8" s="5">
        <v>1</v>
      </c>
      <c r="AL8" s="5">
        <v>388</v>
      </c>
      <c r="AM8" s="5">
        <v>36</v>
      </c>
      <c r="AN8" s="5">
        <v>38</v>
      </c>
      <c r="AO8" s="5">
        <v>29</v>
      </c>
      <c r="AP8" s="5">
        <v>109</v>
      </c>
      <c r="AQ8" s="5">
        <v>207</v>
      </c>
      <c r="AR8" s="5">
        <v>27</v>
      </c>
      <c r="AS8" s="5">
        <v>24</v>
      </c>
    </row>
    <row r="9" spans="1:45">
      <c r="A9" s="34" t="s">
        <v>68</v>
      </c>
      <c r="B9" s="8">
        <v>0.23548957683904401</v>
      </c>
      <c r="C9" s="8">
        <v>0.20705687691835903</v>
      </c>
      <c r="D9" s="8">
        <v>0.262493826309877</v>
      </c>
      <c r="E9" s="8">
        <v>0.23711709681986801</v>
      </c>
      <c r="F9" s="8">
        <v>0.30197726391067198</v>
      </c>
      <c r="G9" s="8">
        <v>0.245218732146887</v>
      </c>
      <c r="H9" s="8">
        <v>0.22706570427288</v>
      </c>
      <c r="I9" s="8">
        <v>0.183943626226512</v>
      </c>
      <c r="J9" s="8">
        <v>0.24002787011054</v>
      </c>
      <c r="K9" s="8">
        <v>0.18994397049942399</v>
      </c>
      <c r="L9" s="8">
        <v>0.21625257781940199</v>
      </c>
      <c r="M9" s="8">
        <v>0</v>
      </c>
      <c r="N9" s="8">
        <v>0.192078895540126</v>
      </c>
      <c r="O9" s="8">
        <v>0.18895518093462702</v>
      </c>
      <c r="P9" s="8">
        <v>0.19910204298588202</v>
      </c>
      <c r="Q9" s="8">
        <v>0.23471280316439699</v>
      </c>
      <c r="R9" s="8">
        <v>0.13589311760944001</v>
      </c>
      <c r="S9" s="8">
        <v>0</v>
      </c>
      <c r="T9" s="8">
        <v>0.24583359587703299</v>
      </c>
      <c r="U9" s="8">
        <v>0.145000710174324</v>
      </c>
      <c r="V9" s="8">
        <v>0.40938321212351703</v>
      </c>
      <c r="W9" s="8">
        <v>0.42337729528522799</v>
      </c>
      <c r="X9" s="8">
        <v>0.22490549339919799</v>
      </c>
      <c r="Y9" s="8">
        <v>0.215259144692449</v>
      </c>
      <c r="Z9" s="8">
        <v>0.42193546891172601</v>
      </c>
      <c r="AA9" s="8">
        <v>0.21991271692134698</v>
      </c>
      <c r="AB9" s="8">
        <v>0.19398968835254302</v>
      </c>
      <c r="AC9" s="8">
        <v>0.25629396822087502</v>
      </c>
      <c r="AD9" s="8">
        <v>0.121578868734359</v>
      </c>
      <c r="AE9" s="8">
        <v>9.5409004161021396E-2</v>
      </c>
      <c r="AF9" s="8">
        <v>0.218940190860863</v>
      </c>
      <c r="AG9" s="8">
        <v>0.32740575480679296</v>
      </c>
      <c r="AH9" s="8">
        <v>0</v>
      </c>
      <c r="AI9" s="8">
        <v>0.43245423711174502</v>
      </c>
      <c r="AJ9" s="8">
        <v>0.49242658850837001</v>
      </c>
      <c r="AK9" s="8">
        <v>0.57536419614899603</v>
      </c>
      <c r="AL9" s="8">
        <v>0.16675063598632001</v>
      </c>
      <c r="AM9" s="8">
        <v>0.14963751635370801</v>
      </c>
      <c r="AN9" s="8">
        <v>0.25107856228865799</v>
      </c>
      <c r="AO9" s="8">
        <v>0.61667425075712201</v>
      </c>
      <c r="AP9" s="8">
        <v>0.23981049042480301</v>
      </c>
      <c r="AQ9" s="8">
        <v>0.16613572126661702</v>
      </c>
      <c r="AR9" s="8">
        <v>0.15658696571262301</v>
      </c>
      <c r="AS9" s="8">
        <v>0.19636839493439301</v>
      </c>
    </row>
    <row r="10" spans="1:45">
      <c r="A10" s="34"/>
      <c r="B10" s="5">
        <v>459</v>
      </c>
      <c r="C10" s="5">
        <v>197</v>
      </c>
      <c r="D10" s="5">
        <v>262</v>
      </c>
      <c r="E10" s="5">
        <v>133</v>
      </c>
      <c r="F10" s="5">
        <v>95</v>
      </c>
      <c r="G10" s="5">
        <v>86</v>
      </c>
      <c r="H10" s="5">
        <v>63</v>
      </c>
      <c r="I10" s="5">
        <v>82</v>
      </c>
      <c r="J10" s="5">
        <v>404</v>
      </c>
      <c r="K10" s="5">
        <v>18</v>
      </c>
      <c r="L10" s="5">
        <v>37</v>
      </c>
      <c r="M10" s="5">
        <v>0</v>
      </c>
      <c r="N10" s="5">
        <v>124</v>
      </c>
      <c r="O10" s="5">
        <v>116</v>
      </c>
      <c r="P10" s="5">
        <v>23</v>
      </c>
      <c r="Q10" s="5">
        <v>12</v>
      </c>
      <c r="R10" s="5">
        <v>10</v>
      </c>
      <c r="S10" s="5">
        <v>0</v>
      </c>
      <c r="T10" s="5">
        <v>11</v>
      </c>
      <c r="U10" s="5">
        <v>2</v>
      </c>
      <c r="V10" s="5">
        <v>41</v>
      </c>
      <c r="W10" s="5">
        <v>119</v>
      </c>
      <c r="X10" s="5">
        <v>196</v>
      </c>
      <c r="Y10" s="5">
        <v>200</v>
      </c>
      <c r="Z10" s="5">
        <v>63</v>
      </c>
      <c r="AA10" s="5">
        <v>167</v>
      </c>
      <c r="AB10" s="5">
        <v>139</v>
      </c>
      <c r="AC10" s="5">
        <v>34</v>
      </c>
      <c r="AD10" s="5">
        <v>7</v>
      </c>
      <c r="AE10" s="5">
        <v>1</v>
      </c>
      <c r="AF10" s="5">
        <v>7</v>
      </c>
      <c r="AG10" s="5">
        <v>10</v>
      </c>
      <c r="AH10" s="5">
        <v>0</v>
      </c>
      <c r="AI10" s="5">
        <v>59</v>
      </c>
      <c r="AJ10" s="5">
        <v>15</v>
      </c>
      <c r="AK10" s="5">
        <v>21</v>
      </c>
      <c r="AL10" s="5">
        <v>113</v>
      </c>
      <c r="AM10" s="5">
        <v>74</v>
      </c>
      <c r="AN10" s="5">
        <v>142</v>
      </c>
      <c r="AO10" s="5">
        <v>130</v>
      </c>
      <c r="AP10" s="5">
        <v>55</v>
      </c>
      <c r="AQ10" s="5">
        <v>67</v>
      </c>
      <c r="AR10" s="5">
        <v>57</v>
      </c>
      <c r="AS10" s="5">
        <v>42</v>
      </c>
    </row>
    <row r="11" spans="1:45">
      <c r="A11" s="34" t="s">
        <v>69</v>
      </c>
      <c r="B11" s="8">
        <v>0.190244468812893</v>
      </c>
      <c r="C11" s="8">
        <v>0.158153640952406</v>
      </c>
      <c r="D11" s="8">
        <v>0.22072306295581801</v>
      </c>
      <c r="E11" s="8">
        <v>0.23724625705586699</v>
      </c>
      <c r="F11" s="8">
        <v>0.198520214780875</v>
      </c>
      <c r="G11" s="8">
        <v>0.188662519722016</v>
      </c>
      <c r="H11" s="8">
        <v>0.161168240688048</v>
      </c>
      <c r="I11" s="8">
        <v>0.144418276511004</v>
      </c>
      <c r="J11" s="8">
        <v>0.190146045074292</v>
      </c>
      <c r="K11" s="8">
        <v>0.14875125435033199</v>
      </c>
      <c r="L11" s="8">
        <v>0.21479294479550201</v>
      </c>
      <c r="M11" s="8">
        <v>0</v>
      </c>
      <c r="N11" s="8">
        <v>7.2496585379894202E-2</v>
      </c>
      <c r="O11" s="8">
        <v>0.258497557199659</v>
      </c>
      <c r="P11" s="8">
        <v>0.23133240562580401</v>
      </c>
      <c r="Q11" s="8">
        <v>0.30101899419114703</v>
      </c>
      <c r="R11" s="8">
        <v>0.29051024042518298</v>
      </c>
      <c r="S11" s="8">
        <v>0.16944131631234799</v>
      </c>
      <c r="T11" s="8">
        <v>0.37335267518064197</v>
      </c>
      <c r="U11" s="8">
        <v>0.27338508611571899</v>
      </c>
      <c r="V11" s="8">
        <v>0.123795827524286</v>
      </c>
      <c r="W11" s="8">
        <v>0.23956599010997701</v>
      </c>
      <c r="X11" s="8">
        <v>0.21666175305707699</v>
      </c>
      <c r="Y11" s="8">
        <v>0.16699015799001501</v>
      </c>
      <c r="Z11" s="8">
        <v>0.18122979233425901</v>
      </c>
      <c r="AA11" s="8">
        <v>0.11396879105823199</v>
      </c>
      <c r="AB11" s="8">
        <v>0.27404622663720002</v>
      </c>
      <c r="AC11" s="8">
        <v>0.215859161241228</v>
      </c>
      <c r="AD11" s="8">
        <v>0.12098795425540301</v>
      </c>
      <c r="AE11" s="8">
        <v>0.10848029193601899</v>
      </c>
      <c r="AF11" s="8">
        <v>0.22008728688690901</v>
      </c>
      <c r="AG11" s="8">
        <v>0.19446218564484799</v>
      </c>
      <c r="AH11" s="8">
        <v>0.293226270642509</v>
      </c>
      <c r="AI11" s="8">
        <v>0.16187335078887</v>
      </c>
      <c r="AJ11" s="8">
        <v>0.182908389165792</v>
      </c>
      <c r="AK11" s="8">
        <v>0.21562534124487201</v>
      </c>
      <c r="AL11" s="8">
        <v>3.5781808148487401E-2</v>
      </c>
      <c r="AM11" s="8">
        <v>0.26994700786810799</v>
      </c>
      <c r="AN11" s="8">
        <v>0.31474703111302804</v>
      </c>
      <c r="AO11" s="8">
        <v>0.16406389003448701</v>
      </c>
      <c r="AP11" s="8">
        <v>5.4290244548532797E-2</v>
      </c>
      <c r="AQ11" s="8">
        <v>8.361511623857551E-2</v>
      </c>
      <c r="AR11" s="8">
        <v>0.271698904893521</v>
      </c>
      <c r="AS11" s="8">
        <v>0.22764578056300899</v>
      </c>
    </row>
    <row r="12" spans="1:45">
      <c r="A12" s="34"/>
      <c r="B12" s="5">
        <v>371</v>
      </c>
      <c r="C12" s="5">
        <v>150</v>
      </c>
      <c r="D12" s="5">
        <v>221</v>
      </c>
      <c r="E12" s="5">
        <v>133</v>
      </c>
      <c r="F12" s="5">
        <v>62</v>
      </c>
      <c r="G12" s="5">
        <v>66</v>
      </c>
      <c r="H12" s="5">
        <v>45</v>
      </c>
      <c r="I12" s="5">
        <v>64</v>
      </c>
      <c r="J12" s="5">
        <v>320</v>
      </c>
      <c r="K12" s="5">
        <v>14</v>
      </c>
      <c r="L12" s="5">
        <v>36</v>
      </c>
      <c r="M12" s="5">
        <v>0</v>
      </c>
      <c r="N12" s="5">
        <v>47</v>
      </c>
      <c r="O12" s="5">
        <v>159</v>
      </c>
      <c r="P12" s="5">
        <v>27</v>
      </c>
      <c r="Q12" s="5">
        <v>16</v>
      </c>
      <c r="R12" s="5">
        <v>21</v>
      </c>
      <c r="S12" s="5">
        <v>1</v>
      </c>
      <c r="T12" s="5">
        <v>16</v>
      </c>
      <c r="U12" s="5">
        <v>4</v>
      </c>
      <c r="V12" s="5">
        <v>12</v>
      </c>
      <c r="W12" s="5">
        <v>68</v>
      </c>
      <c r="X12" s="5">
        <v>188</v>
      </c>
      <c r="Y12" s="5">
        <v>155</v>
      </c>
      <c r="Z12" s="5">
        <v>27</v>
      </c>
      <c r="AA12" s="5">
        <v>87</v>
      </c>
      <c r="AB12" s="5">
        <v>196</v>
      </c>
      <c r="AC12" s="5">
        <v>28</v>
      </c>
      <c r="AD12" s="5">
        <v>7</v>
      </c>
      <c r="AE12" s="5">
        <v>1</v>
      </c>
      <c r="AF12" s="5">
        <v>7</v>
      </c>
      <c r="AG12" s="5">
        <v>6</v>
      </c>
      <c r="AH12" s="5">
        <v>3</v>
      </c>
      <c r="AI12" s="5">
        <v>22</v>
      </c>
      <c r="AJ12" s="5">
        <v>6</v>
      </c>
      <c r="AK12" s="5">
        <v>8</v>
      </c>
      <c r="AL12" s="5">
        <v>24</v>
      </c>
      <c r="AM12" s="5">
        <v>134</v>
      </c>
      <c r="AN12" s="5">
        <v>178</v>
      </c>
      <c r="AO12" s="5">
        <v>35</v>
      </c>
      <c r="AP12" s="5">
        <v>12</v>
      </c>
      <c r="AQ12" s="5">
        <v>34</v>
      </c>
      <c r="AR12" s="5">
        <v>99</v>
      </c>
      <c r="AS12" s="5">
        <v>49</v>
      </c>
    </row>
    <row r="13" spans="1:45">
      <c r="A13" s="34" t="s">
        <v>70</v>
      </c>
      <c r="B13" s="8">
        <v>0.23381695328365801</v>
      </c>
      <c r="C13" s="8">
        <v>0.28794274972716899</v>
      </c>
      <c r="D13" s="8">
        <v>0.18241042087395001</v>
      </c>
      <c r="E13" s="8">
        <v>0.222711778227945</v>
      </c>
      <c r="F13" s="8">
        <v>0.226037704926487</v>
      </c>
      <c r="G13" s="8">
        <v>0.300622265986416</v>
      </c>
      <c r="H13" s="8">
        <v>0.242541506746031</v>
      </c>
      <c r="I13" s="8">
        <v>0.195077874272998</v>
      </c>
      <c r="J13" s="8">
        <v>0.21861336424339201</v>
      </c>
      <c r="K13" s="8">
        <v>0.31068362170735997</v>
      </c>
      <c r="L13" s="8">
        <v>0.34127156490088401</v>
      </c>
      <c r="M13" s="8">
        <v>0</v>
      </c>
      <c r="N13" s="8">
        <v>1.4644764360498498E-2</v>
      </c>
      <c r="O13" s="8">
        <v>0.43456535221609899</v>
      </c>
      <c r="P13" s="8">
        <v>0.29111733126168898</v>
      </c>
      <c r="Q13" s="8">
        <v>0.145065289760338</v>
      </c>
      <c r="R13" s="8">
        <v>0.48970941042458399</v>
      </c>
      <c r="S13" s="8">
        <v>0.83055868368765207</v>
      </c>
      <c r="T13" s="8">
        <v>0.33069965762478704</v>
      </c>
      <c r="U13" s="8">
        <v>0.555478878436372</v>
      </c>
      <c r="V13" s="8">
        <v>0.29448715218548999</v>
      </c>
      <c r="W13" s="8">
        <v>0.16173398769840103</v>
      </c>
      <c r="X13" s="8">
        <v>0.28364487178808601</v>
      </c>
      <c r="Y13" s="8">
        <v>0.19355109184541999</v>
      </c>
      <c r="Z13" s="8">
        <v>0.19456145626675098</v>
      </c>
      <c r="AA13" s="8">
        <v>3.2016880355656203E-2</v>
      </c>
      <c r="AB13" s="8">
        <v>0.41187620594083696</v>
      </c>
      <c r="AC13" s="8">
        <v>0.26198028016772901</v>
      </c>
      <c r="AD13" s="8">
        <v>0.638323865581228</v>
      </c>
      <c r="AE13" s="8">
        <v>0.73312913042462702</v>
      </c>
      <c r="AF13" s="8">
        <v>0.21448221720753602</v>
      </c>
      <c r="AG13" s="8">
        <v>0.25496076428148001</v>
      </c>
      <c r="AH13" s="8">
        <v>0.47344297741876096</v>
      </c>
      <c r="AI13" s="8">
        <v>0.21190657483713501</v>
      </c>
      <c r="AJ13" s="8">
        <v>0.15859690300736801</v>
      </c>
      <c r="AK13" s="8">
        <v>0.18288356008078999</v>
      </c>
      <c r="AL13" s="8">
        <v>2.8294546629558798E-3</v>
      </c>
      <c r="AM13" s="8">
        <v>0.47699532537772904</v>
      </c>
      <c r="AN13" s="8">
        <v>0.35790667224661804</v>
      </c>
      <c r="AO13" s="8">
        <v>6.9210875186811599E-2</v>
      </c>
      <c r="AP13" s="8">
        <v>1.1082063306209099E-2</v>
      </c>
      <c r="AQ13" s="8">
        <v>1.3016513489278E-2</v>
      </c>
      <c r="AR13" s="8">
        <v>0.45764133963019704</v>
      </c>
      <c r="AS13" s="8">
        <v>0.45149731181163505</v>
      </c>
    </row>
    <row r="14" spans="1:45">
      <c r="A14" s="34"/>
      <c r="B14" s="5">
        <v>456</v>
      </c>
      <c r="C14" s="5">
        <v>273</v>
      </c>
      <c r="D14" s="5">
        <v>182</v>
      </c>
      <c r="E14" s="5">
        <v>125</v>
      </c>
      <c r="F14" s="5">
        <v>71</v>
      </c>
      <c r="G14" s="5">
        <v>106</v>
      </c>
      <c r="H14" s="5">
        <v>67</v>
      </c>
      <c r="I14" s="5">
        <v>87</v>
      </c>
      <c r="J14" s="5">
        <v>368</v>
      </c>
      <c r="K14" s="5">
        <v>30</v>
      </c>
      <c r="L14" s="5">
        <v>58</v>
      </c>
      <c r="M14" s="5">
        <v>0</v>
      </c>
      <c r="N14" s="5">
        <v>9</v>
      </c>
      <c r="O14" s="5">
        <v>268</v>
      </c>
      <c r="P14" s="5">
        <v>34</v>
      </c>
      <c r="Q14" s="5">
        <v>8</v>
      </c>
      <c r="R14" s="5">
        <v>35</v>
      </c>
      <c r="S14" s="5">
        <v>5</v>
      </c>
      <c r="T14" s="5">
        <v>15</v>
      </c>
      <c r="U14" s="5">
        <v>8</v>
      </c>
      <c r="V14" s="5">
        <v>29</v>
      </c>
      <c r="W14" s="5">
        <v>46</v>
      </c>
      <c r="X14" s="5">
        <v>247</v>
      </c>
      <c r="Y14" s="5">
        <v>180</v>
      </c>
      <c r="Z14" s="5">
        <v>29</v>
      </c>
      <c r="AA14" s="5">
        <v>24</v>
      </c>
      <c r="AB14" s="5">
        <v>295</v>
      </c>
      <c r="AC14" s="5">
        <v>35</v>
      </c>
      <c r="AD14" s="5">
        <v>35</v>
      </c>
      <c r="AE14" s="5">
        <v>7</v>
      </c>
      <c r="AF14" s="5">
        <v>7</v>
      </c>
      <c r="AG14" s="5">
        <v>7</v>
      </c>
      <c r="AH14" s="5">
        <v>5</v>
      </c>
      <c r="AI14" s="5">
        <v>29</v>
      </c>
      <c r="AJ14" s="5">
        <v>5</v>
      </c>
      <c r="AK14" s="5">
        <v>7</v>
      </c>
      <c r="AL14" s="5">
        <v>2</v>
      </c>
      <c r="AM14" s="5">
        <v>237</v>
      </c>
      <c r="AN14" s="5">
        <v>203</v>
      </c>
      <c r="AO14" s="5">
        <v>15</v>
      </c>
      <c r="AP14" s="5">
        <v>3</v>
      </c>
      <c r="AQ14" s="5">
        <v>5</v>
      </c>
      <c r="AR14" s="5">
        <v>166</v>
      </c>
      <c r="AS14" s="5">
        <v>96</v>
      </c>
    </row>
    <row r="15" spans="1:45">
      <c r="A15" s="34" t="s">
        <v>71</v>
      </c>
      <c r="B15" s="8">
        <v>0.34044900106440701</v>
      </c>
      <c r="C15" s="8">
        <v>0.34684673240206398</v>
      </c>
      <c r="D15" s="8">
        <v>0.33437268986035401</v>
      </c>
      <c r="E15" s="8">
        <v>0.30292486789631901</v>
      </c>
      <c r="F15" s="8">
        <v>0.27346481638196701</v>
      </c>
      <c r="G15" s="8">
        <v>0.26549648214468102</v>
      </c>
      <c r="H15" s="8">
        <v>0.36922454829304002</v>
      </c>
      <c r="I15" s="8">
        <v>0.47656022298948497</v>
      </c>
      <c r="J15" s="8">
        <v>0.35121272057177999</v>
      </c>
      <c r="K15" s="8">
        <v>0.35062115344288503</v>
      </c>
      <c r="L15" s="8">
        <v>0.22768291248421199</v>
      </c>
      <c r="M15" s="8">
        <v>0</v>
      </c>
      <c r="N15" s="8">
        <v>0.72077975471948097</v>
      </c>
      <c r="O15" s="8">
        <v>0.117981909649614</v>
      </c>
      <c r="P15" s="8">
        <v>0.27844822012662401</v>
      </c>
      <c r="Q15" s="8">
        <v>0.31920291288411801</v>
      </c>
      <c r="R15" s="8">
        <v>8.3887231540793097E-2</v>
      </c>
      <c r="S15" s="8">
        <v>0</v>
      </c>
      <c r="T15" s="8">
        <v>5.0114071317538797E-2</v>
      </c>
      <c r="U15" s="8">
        <v>2.6135325273585003E-2</v>
      </c>
      <c r="V15" s="8">
        <v>0.17233380816670699</v>
      </c>
      <c r="W15" s="8">
        <v>0.175322726906393</v>
      </c>
      <c r="X15" s="8">
        <v>0.27478788175563801</v>
      </c>
      <c r="Y15" s="8">
        <v>0.42419960547211599</v>
      </c>
      <c r="Z15" s="8">
        <v>0.202273282487265</v>
      </c>
      <c r="AA15" s="8">
        <v>0.63410161166476398</v>
      </c>
      <c r="AB15" s="8">
        <v>0.12008787906941899</v>
      </c>
      <c r="AC15" s="8">
        <v>0.26586659037016802</v>
      </c>
      <c r="AD15" s="8">
        <v>0.119109311429011</v>
      </c>
      <c r="AE15" s="8">
        <v>6.2981573478331901E-2</v>
      </c>
      <c r="AF15" s="8">
        <v>0.34649030504469203</v>
      </c>
      <c r="AG15" s="8">
        <v>0.22317129526687901</v>
      </c>
      <c r="AH15" s="8">
        <v>0.23333075193873001</v>
      </c>
      <c r="AI15" s="8">
        <v>0.19376583726225</v>
      </c>
      <c r="AJ15" s="8">
        <v>0.16606811931847001</v>
      </c>
      <c r="AK15" s="8">
        <v>2.6126902525342301E-2</v>
      </c>
      <c r="AL15" s="8">
        <v>0.79463810120223699</v>
      </c>
      <c r="AM15" s="8">
        <v>0.10342015040045499</v>
      </c>
      <c r="AN15" s="8">
        <v>7.6267734351695204E-2</v>
      </c>
      <c r="AO15" s="8">
        <v>0.15005098402157901</v>
      </c>
      <c r="AP15" s="8">
        <v>0.69481720172045602</v>
      </c>
      <c r="AQ15" s="8">
        <v>0.73723264900552909</v>
      </c>
      <c r="AR15" s="8">
        <v>0.11407278976365801</v>
      </c>
      <c r="AS15" s="8">
        <v>0.124488512690963</v>
      </c>
    </row>
    <row r="16" spans="1:45">
      <c r="A16" s="34"/>
      <c r="B16" s="5">
        <v>664</v>
      </c>
      <c r="C16" s="5">
        <v>329</v>
      </c>
      <c r="D16" s="5">
        <v>334</v>
      </c>
      <c r="E16" s="5">
        <v>170</v>
      </c>
      <c r="F16" s="5">
        <v>86</v>
      </c>
      <c r="G16" s="5">
        <v>93</v>
      </c>
      <c r="H16" s="5">
        <v>103</v>
      </c>
      <c r="I16" s="5">
        <v>212</v>
      </c>
      <c r="J16" s="5">
        <v>591</v>
      </c>
      <c r="K16" s="5">
        <v>34</v>
      </c>
      <c r="L16" s="5">
        <v>39</v>
      </c>
      <c r="M16" s="5">
        <v>0</v>
      </c>
      <c r="N16" s="5">
        <v>466</v>
      </c>
      <c r="O16" s="5">
        <v>73</v>
      </c>
      <c r="P16" s="5">
        <v>33</v>
      </c>
      <c r="Q16" s="5">
        <v>17</v>
      </c>
      <c r="R16" s="5">
        <v>6</v>
      </c>
      <c r="S16" s="5">
        <v>0</v>
      </c>
      <c r="T16" s="5">
        <v>2</v>
      </c>
      <c r="U16" s="5">
        <v>0</v>
      </c>
      <c r="V16" s="5">
        <v>17</v>
      </c>
      <c r="W16" s="5">
        <v>49</v>
      </c>
      <c r="X16" s="5">
        <v>239</v>
      </c>
      <c r="Y16" s="5">
        <v>394</v>
      </c>
      <c r="Z16" s="5">
        <v>30</v>
      </c>
      <c r="AA16" s="5">
        <v>482</v>
      </c>
      <c r="AB16" s="5">
        <v>86</v>
      </c>
      <c r="AC16" s="5">
        <v>35</v>
      </c>
      <c r="AD16" s="5">
        <v>6</v>
      </c>
      <c r="AE16" s="5">
        <v>1</v>
      </c>
      <c r="AF16" s="5">
        <v>11</v>
      </c>
      <c r="AG16" s="5">
        <v>7</v>
      </c>
      <c r="AH16" s="5">
        <v>3</v>
      </c>
      <c r="AI16" s="5">
        <v>26</v>
      </c>
      <c r="AJ16" s="5">
        <v>5</v>
      </c>
      <c r="AK16" s="5">
        <v>1</v>
      </c>
      <c r="AL16" s="5">
        <v>538</v>
      </c>
      <c r="AM16" s="5">
        <v>51</v>
      </c>
      <c r="AN16" s="5">
        <v>43</v>
      </c>
      <c r="AO16" s="5">
        <v>32</v>
      </c>
      <c r="AP16" s="5">
        <v>158</v>
      </c>
      <c r="AQ16" s="5">
        <v>298</v>
      </c>
      <c r="AR16" s="5">
        <v>41</v>
      </c>
      <c r="AS16" s="5">
        <v>27</v>
      </c>
    </row>
    <row r="17" spans="1:45">
      <c r="A17" s="34" t="s">
        <v>72</v>
      </c>
      <c r="B17" s="8">
        <v>0.42406142209655201</v>
      </c>
      <c r="C17" s="8">
        <v>0.44609639067957502</v>
      </c>
      <c r="D17" s="8">
        <v>0.40313348382976899</v>
      </c>
      <c r="E17" s="8">
        <v>0.45995803528381302</v>
      </c>
      <c r="F17" s="8">
        <v>0.42455791970736101</v>
      </c>
      <c r="G17" s="8">
        <v>0.48928478570843303</v>
      </c>
      <c r="H17" s="8">
        <v>0.403709747434078</v>
      </c>
      <c r="I17" s="8">
        <v>0.33949615078400197</v>
      </c>
      <c r="J17" s="8">
        <v>0.40875940931768395</v>
      </c>
      <c r="K17" s="8">
        <v>0.45943487605769201</v>
      </c>
      <c r="L17" s="8">
        <v>0.55606450969638599</v>
      </c>
      <c r="M17" s="8">
        <v>0</v>
      </c>
      <c r="N17" s="8">
        <v>8.7141349740392698E-2</v>
      </c>
      <c r="O17" s="8">
        <v>0.69306290941575799</v>
      </c>
      <c r="P17" s="8">
        <v>0.52244973688749397</v>
      </c>
      <c r="Q17" s="8">
        <v>0.44608428395148497</v>
      </c>
      <c r="R17" s="8">
        <v>0.78021965084976697</v>
      </c>
      <c r="S17" s="8">
        <v>1</v>
      </c>
      <c r="T17" s="8">
        <v>0.70405233280542801</v>
      </c>
      <c r="U17" s="8">
        <v>0.82886396455209099</v>
      </c>
      <c r="V17" s="8">
        <v>0.41828297970977601</v>
      </c>
      <c r="W17" s="8">
        <v>0.40129997780837795</v>
      </c>
      <c r="X17" s="8">
        <v>0.50030662484516397</v>
      </c>
      <c r="Y17" s="8">
        <v>0.36054124983543401</v>
      </c>
      <c r="Z17" s="8">
        <v>0.37579124860100999</v>
      </c>
      <c r="AA17" s="8">
        <v>0.14598567141388799</v>
      </c>
      <c r="AB17" s="8">
        <v>0.68592243257803698</v>
      </c>
      <c r="AC17" s="8">
        <v>0.47783944140895701</v>
      </c>
      <c r="AD17" s="8">
        <v>0.75931181983663099</v>
      </c>
      <c r="AE17" s="8">
        <v>0.84160942236064695</v>
      </c>
      <c r="AF17" s="8">
        <v>0.434569504094445</v>
      </c>
      <c r="AG17" s="8">
        <v>0.44942294992632803</v>
      </c>
      <c r="AH17" s="8">
        <v>0.76666924806127001</v>
      </c>
      <c r="AI17" s="8">
        <v>0.37377992562600498</v>
      </c>
      <c r="AJ17" s="8">
        <v>0.34150529217316</v>
      </c>
      <c r="AK17" s="8">
        <v>0.39850890132566197</v>
      </c>
      <c r="AL17" s="8">
        <v>3.8611262811443302E-2</v>
      </c>
      <c r="AM17" s="8">
        <v>0.74694233324583703</v>
      </c>
      <c r="AN17" s="8">
        <v>0.67265370335964703</v>
      </c>
      <c r="AO17" s="8">
        <v>0.233274765221299</v>
      </c>
      <c r="AP17" s="8">
        <v>6.5372307854741893E-2</v>
      </c>
      <c r="AQ17" s="8">
        <v>9.6631629727853594E-2</v>
      </c>
      <c r="AR17" s="8">
        <v>0.72934024452371904</v>
      </c>
      <c r="AS17" s="8">
        <v>0.67914309237464399</v>
      </c>
    </row>
    <row r="18" spans="1:45">
      <c r="A18" s="34"/>
      <c r="B18" s="5">
        <v>827</v>
      </c>
      <c r="C18" s="5">
        <v>424</v>
      </c>
      <c r="D18" s="5">
        <v>403</v>
      </c>
      <c r="E18" s="5">
        <v>258</v>
      </c>
      <c r="F18" s="5">
        <v>134</v>
      </c>
      <c r="G18" s="5">
        <v>172</v>
      </c>
      <c r="H18" s="5">
        <v>112</v>
      </c>
      <c r="I18" s="5">
        <v>151</v>
      </c>
      <c r="J18" s="5">
        <v>688</v>
      </c>
      <c r="K18" s="5">
        <v>44</v>
      </c>
      <c r="L18" s="5">
        <v>94</v>
      </c>
      <c r="M18" s="5">
        <v>0</v>
      </c>
      <c r="N18" s="5">
        <v>56</v>
      </c>
      <c r="O18" s="5">
        <v>427</v>
      </c>
      <c r="P18" s="5">
        <v>61</v>
      </c>
      <c r="Q18" s="5">
        <v>24</v>
      </c>
      <c r="R18" s="5">
        <v>55</v>
      </c>
      <c r="S18" s="5">
        <v>6</v>
      </c>
      <c r="T18" s="5">
        <v>31</v>
      </c>
      <c r="U18" s="5">
        <v>12</v>
      </c>
      <c r="V18" s="5">
        <v>42</v>
      </c>
      <c r="W18" s="5">
        <v>113</v>
      </c>
      <c r="X18" s="5">
        <v>435</v>
      </c>
      <c r="Y18" s="5">
        <v>335</v>
      </c>
      <c r="Z18" s="5">
        <v>56</v>
      </c>
      <c r="AA18" s="5">
        <v>111</v>
      </c>
      <c r="AB18" s="5">
        <v>492</v>
      </c>
      <c r="AC18" s="5">
        <v>63</v>
      </c>
      <c r="AD18" s="5">
        <v>41</v>
      </c>
      <c r="AE18" s="5">
        <v>8</v>
      </c>
      <c r="AF18" s="5">
        <v>14</v>
      </c>
      <c r="AG18" s="5">
        <v>13</v>
      </c>
      <c r="AH18" s="5">
        <v>9</v>
      </c>
      <c r="AI18" s="5">
        <v>51</v>
      </c>
      <c r="AJ18" s="5">
        <v>10</v>
      </c>
      <c r="AK18" s="5">
        <v>14</v>
      </c>
      <c r="AL18" s="5">
        <v>26</v>
      </c>
      <c r="AM18" s="5">
        <v>371</v>
      </c>
      <c r="AN18" s="5">
        <v>381</v>
      </c>
      <c r="AO18" s="5">
        <v>49</v>
      </c>
      <c r="AP18" s="5">
        <v>15</v>
      </c>
      <c r="AQ18" s="5">
        <v>39</v>
      </c>
      <c r="AR18" s="5">
        <v>265</v>
      </c>
      <c r="AS18" s="5">
        <v>145</v>
      </c>
    </row>
    <row r="19" spans="1:45">
      <c r="A19" s="27" t="s">
        <v>244</v>
      </c>
      <c r="B19" s="26">
        <f>ROUND(B15,2)-ROUND(B17,2)</f>
        <v>-7.999999999999996E-2</v>
      </c>
      <c r="C19" s="26">
        <f t="shared" ref="C19:AS19" si="0">ROUND(C15,2)-ROUND(C17,2)</f>
        <v>-0.10000000000000003</v>
      </c>
      <c r="D19" s="26">
        <f t="shared" si="0"/>
        <v>-7.0000000000000007E-2</v>
      </c>
      <c r="E19" s="26">
        <f t="shared" si="0"/>
        <v>-0.16000000000000003</v>
      </c>
      <c r="F19" s="26">
        <f t="shared" si="0"/>
        <v>-0.14999999999999997</v>
      </c>
      <c r="G19" s="26">
        <f t="shared" si="0"/>
        <v>-0.21999999999999997</v>
      </c>
      <c r="H19" s="26">
        <f t="shared" si="0"/>
        <v>-3.0000000000000027E-2</v>
      </c>
      <c r="I19" s="26">
        <f t="shared" si="0"/>
        <v>0.13999999999999996</v>
      </c>
      <c r="J19" s="26">
        <f t="shared" si="0"/>
        <v>-0.06</v>
      </c>
      <c r="K19" s="26">
        <f t="shared" si="0"/>
        <v>-0.11000000000000004</v>
      </c>
      <c r="L19" s="26">
        <f t="shared" si="0"/>
        <v>-0.33000000000000007</v>
      </c>
      <c r="M19" s="26">
        <f t="shared" si="0"/>
        <v>0</v>
      </c>
      <c r="N19" s="26">
        <f t="shared" si="0"/>
        <v>0.63</v>
      </c>
      <c r="O19" s="26">
        <f t="shared" si="0"/>
        <v>-0.56999999999999995</v>
      </c>
      <c r="P19" s="26">
        <f t="shared" si="0"/>
        <v>-0.24</v>
      </c>
      <c r="Q19" s="26">
        <f t="shared" si="0"/>
        <v>-0.13</v>
      </c>
      <c r="R19" s="26">
        <f t="shared" si="0"/>
        <v>-0.70000000000000007</v>
      </c>
      <c r="S19" s="26">
        <f t="shared" si="0"/>
        <v>-1</v>
      </c>
      <c r="T19" s="26">
        <f t="shared" si="0"/>
        <v>-0.64999999999999991</v>
      </c>
      <c r="U19" s="26">
        <f t="shared" si="0"/>
        <v>-0.79999999999999993</v>
      </c>
      <c r="V19" s="26">
        <f t="shared" si="0"/>
        <v>-0.24999999999999997</v>
      </c>
      <c r="W19" s="26">
        <f t="shared" si="0"/>
        <v>-0.22000000000000003</v>
      </c>
      <c r="X19" s="26">
        <f t="shared" si="0"/>
        <v>-0.22999999999999998</v>
      </c>
      <c r="Y19" s="26">
        <f t="shared" si="0"/>
        <v>0.06</v>
      </c>
      <c r="Z19" s="26">
        <f t="shared" si="0"/>
        <v>-0.18</v>
      </c>
      <c r="AA19" s="26">
        <f t="shared" si="0"/>
        <v>0.48</v>
      </c>
      <c r="AB19" s="26">
        <f t="shared" si="0"/>
        <v>-0.56999999999999995</v>
      </c>
      <c r="AC19" s="26">
        <f t="shared" si="0"/>
        <v>-0.20999999999999996</v>
      </c>
      <c r="AD19" s="26">
        <f t="shared" si="0"/>
        <v>-0.64</v>
      </c>
      <c r="AE19" s="26">
        <f t="shared" si="0"/>
        <v>-0.78</v>
      </c>
      <c r="AF19" s="26">
        <f t="shared" si="0"/>
        <v>-8.0000000000000016E-2</v>
      </c>
      <c r="AG19" s="26">
        <f t="shared" si="0"/>
        <v>-0.23</v>
      </c>
      <c r="AH19" s="26">
        <f t="shared" si="0"/>
        <v>-0.54</v>
      </c>
      <c r="AI19" s="26">
        <f t="shared" si="0"/>
        <v>-0.18</v>
      </c>
      <c r="AJ19" s="26">
        <f t="shared" si="0"/>
        <v>-0.17</v>
      </c>
      <c r="AK19" s="26">
        <f t="shared" si="0"/>
        <v>-0.37</v>
      </c>
      <c r="AL19" s="26">
        <f t="shared" si="0"/>
        <v>0.75</v>
      </c>
      <c r="AM19" s="26">
        <f t="shared" si="0"/>
        <v>-0.65</v>
      </c>
      <c r="AN19" s="26">
        <f t="shared" si="0"/>
        <v>-0.59000000000000008</v>
      </c>
      <c r="AO19" s="26">
        <f t="shared" si="0"/>
        <v>-8.0000000000000016E-2</v>
      </c>
      <c r="AP19" s="26">
        <f t="shared" si="0"/>
        <v>0.61999999999999988</v>
      </c>
      <c r="AQ19" s="26">
        <f t="shared" si="0"/>
        <v>0.64</v>
      </c>
      <c r="AR19" s="26">
        <f t="shared" si="0"/>
        <v>-0.62</v>
      </c>
      <c r="AS19" s="26">
        <f t="shared" si="0"/>
        <v>-0.56000000000000005</v>
      </c>
    </row>
    <row r="21" spans="1:45">
      <c r="A21" s="9" t="s">
        <v>172</v>
      </c>
    </row>
  </sheetData>
  <mergeCells count="17">
    <mergeCell ref="A1:AS1"/>
    <mergeCell ref="A2:A3"/>
    <mergeCell ref="C2:D2"/>
    <mergeCell ref="E2:I2"/>
    <mergeCell ref="J2:M2"/>
    <mergeCell ref="N2:W2"/>
    <mergeCell ref="X2:Z2"/>
    <mergeCell ref="AA2:AK2"/>
    <mergeCell ref="AL2:AO2"/>
    <mergeCell ref="AP2:AS2"/>
    <mergeCell ref="A15:A16"/>
    <mergeCell ref="A17:A18"/>
    <mergeCell ref="A5:A6"/>
    <mergeCell ref="A7:A8"/>
    <mergeCell ref="A9:A10"/>
    <mergeCell ref="A11:A12"/>
    <mergeCell ref="A13:A14"/>
  </mergeCells>
  <hyperlinks>
    <hyperlink ref="A21" location="'Index'!A1" display="Return to index"/>
  </hyperlink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36</vt:i4>
      </vt:variant>
    </vt:vector>
  </HeadingPairs>
  <TitlesOfParts>
    <vt:vector size="36" baseType="lpstr">
      <vt:lpstr>FRONT PAGE</vt:lpstr>
      <vt:lpstr>Index</vt:lpstr>
      <vt:lpstr>VI_headline_voting_intention</vt:lpstr>
      <vt:lpstr>VI_all_parties</vt:lpstr>
      <vt:lpstr>VIturnout</vt:lpstr>
      <vt:lpstr>Past_Vote_2017</vt:lpstr>
      <vt:lpstr>Past_Vote_2015</vt:lpstr>
      <vt:lpstr>Leader_Approval (S)</vt:lpstr>
      <vt:lpstr>Leader_Approval</vt:lpstr>
      <vt:lpstr>Leader_Approval (2)</vt:lpstr>
      <vt:lpstr>Leader_Approval (3)</vt:lpstr>
      <vt:lpstr>Leader_Approval (4)</vt:lpstr>
      <vt:lpstr>Leader_Approval (5)</vt:lpstr>
      <vt:lpstr>PM_Choice_2_way</vt:lpstr>
      <vt:lpstr>EU1</vt:lpstr>
      <vt:lpstr>EU2</vt:lpstr>
      <vt:lpstr>Vis1</vt:lpstr>
      <vt:lpstr>V101</vt:lpstr>
      <vt:lpstr>V102</vt:lpstr>
      <vt:lpstr>V103</vt:lpstr>
      <vt:lpstr>V104</vt:lpstr>
      <vt:lpstr>V105 (S)</vt:lpstr>
      <vt:lpstr>V105</vt:lpstr>
      <vt:lpstr>V105 (2)</vt:lpstr>
      <vt:lpstr>V105 (3)</vt:lpstr>
      <vt:lpstr>V106A</vt:lpstr>
      <vt:lpstr>V106B</vt:lpstr>
      <vt:lpstr>V107</vt:lpstr>
      <vt:lpstr>V107b</vt:lpstr>
      <vt:lpstr>V108</vt:lpstr>
      <vt:lpstr>V109</vt:lpstr>
      <vt:lpstr>V109 (2)</vt:lpstr>
      <vt:lpstr>V109 (3)</vt:lpstr>
      <vt:lpstr>V109 (4)</vt:lpstr>
      <vt:lpstr>V110</vt:lpstr>
      <vt:lpstr>V111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James Crouch</cp:lastModifiedBy>
  <dcterms:created xsi:type="dcterms:W3CDTF">2017-02-27T12:59:54Z</dcterms:created>
  <dcterms:modified xsi:type="dcterms:W3CDTF">2018-06-08T15:29:09Z</dcterms:modified>
</cp:coreProperties>
</file>