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0" windowWidth="25200" windowHeight="10485" activeTab="0"/>
  </bookViews>
  <sheets>
    <sheet name="FRONT PAGE" sheetId="1" r:id="rId1"/>
    <sheet name="INDEX" sheetId="2" r:id="rId2"/>
    <sheet name="VI all 10" sheetId="3" r:id="rId3"/>
    <sheet name="VI all parties" sheetId="4" r:id="rId4"/>
    <sheet name="VI turnout scale" sheetId="5" r:id="rId5"/>
    <sheet name="PQ3 Past Vote 2015" sheetId="6" r:id="rId6"/>
    <sheet name="Leader 0" sheetId="7" r:id="rId7"/>
    <sheet name="Leader 1" sheetId="8" r:id="rId8"/>
    <sheet name="Leader 2" sheetId="9" r:id="rId9"/>
    <sheet name="Leader 3" sheetId="10" r:id="rId10"/>
    <sheet name="Leader 4" sheetId="11" r:id="rId11"/>
    <sheet name="PM Choice 2 way" sheetId="12" r:id="rId12"/>
    <sheet name="EU1" sheetId="13" r:id="rId13"/>
    <sheet name="EU2" sheetId="14" r:id="rId14"/>
    <sheet name="EU Citizens rights" sheetId="15" r:id="rId15"/>
    <sheet name="UK Citizens rights" sheetId="16" r:id="rId16"/>
    <sheet name="Econ1" sheetId="17" r:id="rId17"/>
    <sheet name="Econ2" sheetId="18" r:id="rId18"/>
  </sheets>
  <definedNames>
    <definedName name="_xlnm.Print_Titles" localSheetId="16">'Econ1'!$1:$2</definedName>
    <definedName name="_xlnm.Print_Titles" localSheetId="17">'Econ2'!$1:$2</definedName>
    <definedName name="_xlnm.Print_Titles" localSheetId="14">'EU Citizens rights'!$1:$2</definedName>
    <definedName name="_xlnm.Print_Titles" localSheetId="12">'EU1'!$1:$2</definedName>
    <definedName name="_xlnm.Print_Titles" localSheetId="13">'EU2'!$1:$2</definedName>
    <definedName name="_xlnm.Print_Titles" localSheetId="6">'Leader 0'!$1:$2</definedName>
    <definedName name="_xlnm.Print_Titles" localSheetId="7">'Leader 1'!$1:$2</definedName>
    <definedName name="_xlnm.Print_Titles" localSheetId="8">'Leader 2'!$1:$2</definedName>
    <definedName name="_xlnm.Print_Titles" localSheetId="9">'Leader 3'!$1:$2</definedName>
    <definedName name="_xlnm.Print_Titles" localSheetId="10">'Leader 4'!$1:$2</definedName>
    <definedName name="_xlnm.Print_Titles" localSheetId="11">'PM Choice 2 way'!$1:$2</definedName>
    <definedName name="_xlnm.Print_Titles" localSheetId="5">'PQ3 Past Vote 2015'!$1:$2</definedName>
    <definedName name="_xlnm.Print_Titles" localSheetId="15">'UK Citizens rights'!$1:$2</definedName>
    <definedName name="_xlnm.Print_Titles" localSheetId="2">'VI all 10'!$1:$2</definedName>
    <definedName name="_xlnm.Print_Titles" localSheetId="3">'VI all parties'!$1:$2</definedName>
    <definedName name="_xlnm.Print_Titles" localSheetId="4">'VI turnout scale'!$1:$2</definedName>
  </definedNames>
  <calcPr fullCalcOnLoad="1"/>
</workbook>
</file>

<file path=xl/sharedStrings.xml><?xml version="1.0" encoding="utf-8"?>
<sst xmlns="http://schemas.openxmlformats.org/spreadsheetml/2006/main" count="4373" uniqueCount="180">
  <si>
    <t/>
  </si>
  <si>
    <t>Age</t>
  </si>
  <si>
    <t>Nation</t>
  </si>
  <si>
    <t>VI all parties</t>
  </si>
  <si>
    <t>If there were a general election tomorrow, for which party would you vote?</t>
  </si>
  <si>
    <t>EU Referendum Past Vote</t>
  </si>
  <si>
    <t>PM Choice 2 way</t>
  </si>
  <si>
    <t>Which, if any, of the following people do you think would be the best prime minister?</t>
  </si>
  <si>
    <t>Workforce</t>
  </si>
  <si>
    <t>Total</t>
  </si>
  <si>
    <t>Male</t>
  </si>
  <si>
    <t>Female</t>
  </si>
  <si>
    <t>18-34</t>
  </si>
  <si>
    <t>35-44</t>
  </si>
  <si>
    <t>45-54</t>
  </si>
  <si>
    <t>55-64</t>
  </si>
  <si>
    <t>65+</t>
  </si>
  <si>
    <t>England</t>
  </si>
  <si>
    <t>Scotland</t>
  </si>
  <si>
    <t>Wales</t>
  </si>
  <si>
    <t>Northern Ireland</t>
  </si>
  <si>
    <t>Conservative</t>
  </si>
  <si>
    <t>Labour</t>
  </si>
  <si>
    <t>Liberal Democrat</t>
  </si>
  <si>
    <t>UK Independence Party (UKIP)</t>
  </si>
  <si>
    <t>Scottish National Party (SNP)</t>
  </si>
  <si>
    <t>Plaid Cymru</t>
  </si>
  <si>
    <t>Green</t>
  </si>
  <si>
    <t>Some other party</t>
  </si>
  <si>
    <t>Would not vote</t>
  </si>
  <si>
    <t>Don't know</t>
  </si>
  <si>
    <t>Remain</t>
  </si>
  <si>
    <t>Leave</t>
  </si>
  <si>
    <t>Did not vote</t>
  </si>
  <si>
    <t>Theresa May</t>
  </si>
  <si>
    <t>Jeremy Corbyn</t>
  </si>
  <si>
    <t>None of these</t>
  </si>
  <si>
    <t>Don't know</t>
  </si>
  <si>
    <t>Younger professionals</t>
  </si>
  <si>
    <t>Younger blue collar workers</t>
  </si>
  <si>
    <t>Older professionals</t>
  </si>
  <si>
    <t>Older blue collar workers</t>
  </si>
  <si>
    <t>Retired ABC1s</t>
  </si>
  <si>
    <t>Retired C2DEs</t>
  </si>
  <si>
    <t>Not working</t>
  </si>
  <si>
    <t>VI all 10</t>
  </si>
  <si>
    <t>UKIP</t>
  </si>
  <si>
    <t>SNP</t>
  </si>
  <si>
    <t>Don't know</t>
  </si>
  <si>
    <t>Don't know</t>
  </si>
  <si>
    <t>Don't know</t>
  </si>
  <si>
    <t>Don't know</t>
  </si>
  <si>
    <t>Don't know</t>
  </si>
  <si>
    <t>VI turnout scale</t>
  </si>
  <si>
    <t>If there WERE a general election tomorrow, how likely would you be to vote?</t>
  </si>
  <si>
    <t>0 - definitely WOULDN'T vote</t>
  </si>
  <si>
    <t>1</t>
  </si>
  <si>
    <t>2</t>
  </si>
  <si>
    <t>3</t>
  </si>
  <si>
    <t>4</t>
  </si>
  <si>
    <t>5 - might vote, might not vote</t>
  </si>
  <si>
    <t>6</t>
  </si>
  <si>
    <t>7</t>
  </si>
  <si>
    <t>8</t>
  </si>
  <si>
    <t>9</t>
  </si>
  <si>
    <t>10 - definitely WOULD vote</t>
  </si>
  <si>
    <t>Does not apply (e.g. not eligible to vote in UK General Elections)</t>
  </si>
  <si>
    <t>Don't know</t>
  </si>
  <si>
    <t>Don't know</t>
  </si>
  <si>
    <t>PQ3 Past Vote 2015</t>
  </si>
  <si>
    <t>Thinking back to the UK general election in May 2015, which, if any, of the following parties did you vote for?</t>
  </si>
  <si>
    <t>Conservatives</t>
  </si>
  <si>
    <t>Liberal Democrats</t>
  </si>
  <si>
    <t>Scottish National Party</t>
  </si>
  <si>
    <t>Unsure / can’t remember</t>
  </si>
  <si>
    <t>Prefer not to say</t>
  </si>
  <si>
    <t>Don't know</t>
  </si>
  <si>
    <t>Don't know</t>
  </si>
  <si>
    <t>The way Theresa May is handling her job as Prime Minister</t>
  </si>
  <si>
    <t>Strongly Approve</t>
  </si>
  <si>
    <t>Somewhat Approve</t>
  </si>
  <si>
    <t>Neither Approve nor Disapprove</t>
  </si>
  <si>
    <t>Somewhat Disapprove</t>
  </si>
  <si>
    <t>Strongly Disapprove</t>
  </si>
  <si>
    <t>Don't know</t>
  </si>
  <si>
    <t>Don't know</t>
  </si>
  <si>
    <t>The way Jeremy Corbyn is handling his job as Leader of the Labour Party</t>
  </si>
  <si>
    <t>Don't know</t>
  </si>
  <si>
    <t>Don't know</t>
  </si>
  <si>
    <t>The way Nicola Sturgeon is handling her job as Leader of the SNP</t>
  </si>
  <si>
    <t>Don't know</t>
  </si>
  <si>
    <t>Don't know</t>
  </si>
  <si>
    <t>The way Paul Nuttall is handling his job as leader of the UK Independence Party</t>
  </si>
  <si>
    <t>Don't know</t>
  </si>
  <si>
    <t>Don't know</t>
  </si>
  <si>
    <t>The way Tim Farron is handling his job as leader of the Liberal Democrats</t>
  </si>
  <si>
    <t>Don't know</t>
  </si>
  <si>
    <t>Don't know</t>
  </si>
  <si>
    <t>Don't know</t>
  </si>
  <si>
    <t>Don't know</t>
  </si>
  <si>
    <t>Don't know</t>
  </si>
  <si>
    <t>EU1</t>
  </si>
  <si>
    <t>Did you vote in the referendum on the UK’s membership of the EU held on the 23rd June?</t>
  </si>
  <si>
    <t>Yes – in person</t>
  </si>
  <si>
    <t>Yes – by post</t>
  </si>
  <si>
    <t>No – I was registered to vote but did not do so</t>
  </si>
  <si>
    <t>No – I was not registered to vote</t>
  </si>
  <si>
    <t>Don't know</t>
  </si>
  <si>
    <t>Don't know</t>
  </si>
  <si>
    <t>EU2</t>
  </si>
  <si>
    <t>And how did you vote in the referendum?</t>
  </si>
  <si>
    <t>Remain a member of the European Union</t>
  </si>
  <si>
    <t>Leave the European Union</t>
  </si>
  <si>
    <t>Don't know</t>
  </si>
  <si>
    <t>Don't know</t>
  </si>
  <si>
    <t>EU Citizens rights</t>
  </si>
  <si>
    <t>There are approximately 3.3 million citizens from other EU citizens living in the UK who have the right to live here because at the moment the UK is part of the European Union.
Once the UK leaves, what do you think should happen?</t>
  </si>
  <si>
    <t>EU citizens living in the UK should automatically be given indefinite leave to remain in the UK after we leave the EU</t>
  </si>
  <si>
    <t>EU citizens living in the UK should automatically be given indefinite leave to remain in the UK if they have lived here for more than five years</t>
  </si>
  <si>
    <t>EU citizens living in the UK should not be given indefinite leave to remain unless they meet the same criteria that citizens of other non-EU countries need to meet</t>
  </si>
  <si>
    <t>EU citizens living in the UK should not be allowed to remain in the UK after we leave the EU and should be asked to leave</t>
  </si>
  <si>
    <t>Don’t know</t>
  </si>
  <si>
    <t>Don't know</t>
  </si>
  <si>
    <t>Don't know</t>
  </si>
  <si>
    <t>UK Citizens rights</t>
  </si>
  <si>
    <t>There are approximately 1.3 million British citizens living elsewhere in the EU who have the right to live there because at the moment the UK is part of the European Union.
Once the UK leaves, what do you think should happen?</t>
  </si>
  <si>
    <t>British citizens living elsewhere in the EU should automatically be given indefinite leave to remain in the country they live in after we leave the EU</t>
  </si>
  <si>
    <t>British citizens living elsewhere in the EU should automatically be given indefinite leave to remain in the the country they live in if they have lived there for more than five years</t>
  </si>
  <si>
    <t>British citizens living elsewhere in the EU should not be given indefinite leave to remain unless they meet the same criteria immigrants from other non-EU countries need to meet</t>
  </si>
  <si>
    <t>British citizens living elsewhere in the EU should not be allowed to remain in the country they live in after we leave the EU and should be asked to return to the UK</t>
  </si>
  <si>
    <t>V1</t>
  </si>
  <si>
    <t>It has been suggested that British citizens could be offered the option of becoming an “associate EU citizen” once Britain leaves the EU. 
The proposal would involve paying an annual, individual membership fee directly into the EU budget to access this form of citizenship. An associate citizen would retain freedom of movement in the EU, the right to reside in another EU country under existing rules and the right to vote in European elections.
How likely would you be to apply for this if it were offered to you?</t>
  </si>
  <si>
    <t>Don't know</t>
  </si>
  <si>
    <t>Don't know</t>
  </si>
  <si>
    <t>Econ1</t>
  </si>
  <si>
    <t>Which, if any, of the following would you say you trust more to handle the economy?</t>
  </si>
  <si>
    <t>Theresa May and Philip Hammond</t>
  </si>
  <si>
    <t>Jeremy Corbyn and John McDonnell</t>
  </si>
  <si>
    <t>Don't know</t>
  </si>
  <si>
    <t>Don't know</t>
  </si>
  <si>
    <t>Econ2</t>
  </si>
  <si>
    <t>Thinking about the current state of the UK economy, would you say it is...</t>
  </si>
  <si>
    <t>Very good</t>
  </si>
  <si>
    <t>Quite good</t>
  </si>
  <si>
    <t>Neither good nor bad</t>
  </si>
  <si>
    <t>Quite bad</t>
  </si>
  <si>
    <t>Very bad</t>
  </si>
  <si>
    <t>Econ3</t>
  </si>
  <si>
    <t>Since he took office in July 2016 do you think Philip Hammond has been, on balance, a good or bad Chancellor of the Exchequer?</t>
  </si>
  <si>
    <t>Leader 0</t>
  </si>
  <si>
    <t>Leader 4</t>
  </si>
  <si>
    <t>Leader 3</t>
  </si>
  <si>
    <t>Leader 2</t>
  </si>
  <si>
    <t>Leader 1</t>
  </si>
  <si>
    <r>
      <rPr>
        <b/>
        <sz val="11"/>
        <color indexed="40"/>
        <rFont val="Calibri"/>
        <family val="2"/>
      </rPr>
      <t></t>
    </r>
    <r>
      <rPr>
        <b/>
        <sz val="10"/>
        <color indexed="40"/>
        <rFont val="Calibri"/>
        <family val="2"/>
      </rPr>
      <t xml:space="preserve"> </t>
    </r>
    <r>
      <rPr>
        <b/>
        <sz val="11"/>
        <color indexed="40"/>
        <rFont val="Calibri"/>
        <family val="2"/>
      </rPr>
      <t xml:space="preserve">   </t>
    </r>
    <r>
      <rPr>
        <b/>
        <sz val="12"/>
        <color indexed="40"/>
        <rFont val="Calibri"/>
        <family val="2"/>
      </rPr>
      <t>CONTENTS</t>
    </r>
  </si>
  <si>
    <t>Base: all respondents</t>
  </si>
  <si>
    <t>The following tables represent the results of research conducted by Opinium Research. If the base is not otherwise specified, then the results in that table reflect the full sample.</t>
  </si>
  <si>
    <r>
      <rPr>
        <b/>
        <sz val="11"/>
        <color indexed="40"/>
        <rFont val="Wingdings 3"/>
        <family val="1"/>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</si>
  <si>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</si>
  <si>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</si>
  <si>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</si>
  <si>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Our sample has been weighted to reflect a nationally representative audience</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</si>
  <si>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</si>
  <si>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</si>
  <si>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</si>
  <si>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Back To Index</t>
  </si>
  <si>
    <t>VI 17 02 2017</t>
  </si>
  <si>
    <t>Opinium/Observer</t>
  </si>
  <si>
    <t>Gender</t>
  </si>
  <si>
    <t>Best PM choice</t>
  </si>
  <si>
    <t>To what extent do you approve or disapprove of the way…</t>
  </si>
  <si>
    <t>NET: Approve</t>
  </si>
  <si>
    <t>NET: Disapprove</t>
  </si>
  <si>
    <t>NET: Good</t>
  </si>
  <si>
    <t>NET: Bad</t>
  </si>
  <si>
    <t>2,004 online interviews with UK adults</t>
  </si>
  <si>
    <t>14 to 16 February 2017</t>
  </si>
  <si>
    <t>Base: all 10/10 GB likely to vote</t>
  </si>
  <si>
    <t>Base: all GB respondents</t>
  </si>
  <si>
    <t>Base: all who voted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</si>
</sst>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800]dddd\,\ mmmm\ dd\,\ yyyy"/>
    <numFmt numFmtId="173" formatCode="[$-809]dd\ mmmm\ yyyy"/>
  </numFmts>
  <fonts count="71">
    <font>
      <sz val="11"/>
      <color rgb="FF000000"/>
      <name val="Arial"/>
      <family val="2"/>
    </font>
    <font>
      <sz val="11"/>
      <color indexed="8"/>
      <name val="Calibri"/>
      <family val="2"/>
    </font>
    <font>
      <b/>
      <sz val="11"/>
      <color indexed="40"/>
      <name val="Calibri"/>
      <family val="2"/>
    </font>
    <font>
      <b/>
      <sz val="10"/>
      <color indexed="40"/>
      <name val="Calibri"/>
      <family val="2"/>
    </font>
    <font>
      <b/>
      <sz val="12"/>
      <color indexed="40"/>
      <name val="Calibri"/>
      <family val="2"/>
    </font>
    <font>
      <b/>
      <sz val="11"/>
      <color indexed="40"/>
      <name val="Wingdings 3"/>
      <family val="1"/>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8"/>
      <color indexed="9"/>
      <name val="Calibri"/>
      <family val="2"/>
    </font>
    <font>
      <sz val="22"/>
      <color indexed="9"/>
      <name val="Calibri"/>
      <family val="2"/>
    </font>
    <font>
      <sz val="11"/>
      <color indexed="23"/>
      <name val="Calibri"/>
      <family val="2"/>
    </font>
    <font>
      <b/>
      <sz val="10"/>
      <color indexed="23"/>
      <name val="Calibri"/>
      <family val="2"/>
    </font>
    <font>
      <sz val="10"/>
      <color indexed="23"/>
      <name val="Calibri"/>
      <family val="2"/>
    </font>
    <font>
      <sz val="9"/>
      <color indexed="63"/>
      <name val="Arial"/>
      <family val="2"/>
    </font>
    <font>
      <b/>
      <sz val="9"/>
      <color indexed="63"/>
      <name val="Arial"/>
      <family val="2"/>
    </font>
    <font>
      <b/>
      <sz val="9"/>
      <color indexed="40"/>
      <name val="Arial"/>
      <family val="2"/>
    </font>
    <font>
      <b/>
      <sz val="11"/>
      <color indexed="23"/>
      <name val="Calibri"/>
      <family val="2"/>
    </font>
    <font>
      <u val="single"/>
      <sz val="10"/>
      <color indexed="40"/>
      <name val="Arial"/>
      <family val="2"/>
    </font>
    <font>
      <b/>
      <u val="single"/>
      <sz val="8"/>
      <color indexed="23"/>
      <name val="Arial"/>
      <family val="2"/>
    </font>
    <font>
      <sz val="14"/>
      <color indexed="9"/>
      <name val="Calibri"/>
      <family val="2"/>
    </font>
    <font>
      <i/>
      <sz val="9"/>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8"/>
      <color theme="0"/>
      <name val="Calibri"/>
      <family val="2"/>
    </font>
    <font>
      <sz val="22"/>
      <color theme="0"/>
      <name val="Calibri"/>
      <family val="2"/>
    </font>
    <font>
      <sz val="11"/>
      <color rgb="FF5B645F"/>
      <name val="Calibri"/>
      <family val="2"/>
    </font>
    <font>
      <b/>
      <sz val="11"/>
      <color rgb="FF00B0F0"/>
      <name val="Calibri"/>
      <family val="2"/>
    </font>
    <font>
      <b/>
      <sz val="10"/>
      <color rgb="FF5B645F"/>
      <name val="Calibri"/>
      <family val="2"/>
    </font>
    <font>
      <sz val="10"/>
      <color rgb="FF5B645F"/>
      <name val="Calibri"/>
      <family val="2"/>
    </font>
    <font>
      <sz val="9"/>
      <color rgb="FF404040"/>
      <name val="Arial"/>
      <family val="2"/>
    </font>
    <font>
      <b/>
      <sz val="9"/>
      <color rgb="FF404040"/>
      <name val="Arial"/>
      <family val="2"/>
    </font>
    <font>
      <b/>
      <sz val="9"/>
      <color rgb="FF00B0F0"/>
      <name val="Arial"/>
      <family val="2"/>
    </font>
    <font>
      <b/>
      <sz val="11"/>
      <color rgb="FF5B645F"/>
      <name val="Calibri"/>
      <family val="2"/>
    </font>
    <font>
      <u val="single"/>
      <sz val="10"/>
      <color rgb="FF00CCFF"/>
      <name val="Arial"/>
      <family val="2"/>
    </font>
    <font>
      <b/>
      <u val="single"/>
      <sz val="8"/>
      <color rgb="FF5B645F"/>
      <name val="Arial"/>
      <family val="2"/>
    </font>
    <font>
      <sz val="14"/>
      <color theme="0"/>
      <name val="Calibri"/>
      <family val="2"/>
    </font>
    <font>
      <i/>
      <sz val="9"/>
      <color rgb="FF40404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5B645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tted">
        <color rgb="FFDDDDDD"/>
      </bottom>
    </border>
    <border>
      <left/>
      <right/>
      <top style="medium">
        <color rgb="FF5B645F"/>
      </top>
      <bottom/>
    </border>
    <border>
      <left/>
      <right/>
      <top/>
      <bottom style="thin">
        <color rgb="FFDDDDDD"/>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8"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1">
    <xf numFmtId="0" fontId="0" fillId="0" borderId="0" xfId="0" applyAlignment="1">
      <alignment/>
    </xf>
    <xf numFmtId="0" fontId="38" fillId="33" borderId="0" xfId="57" applyFont="1" applyFill="1">
      <alignment/>
      <protection/>
    </xf>
    <xf numFmtId="0" fontId="57" fillId="33" borderId="0" xfId="57" applyFont="1" applyFill="1">
      <alignment/>
      <protection/>
    </xf>
    <xf numFmtId="0" fontId="58" fillId="33" borderId="0" xfId="57" applyFont="1" applyFill="1">
      <alignment/>
      <protection/>
    </xf>
    <xf numFmtId="0" fontId="59" fillId="0" borderId="0" xfId="57" applyFont="1" applyFill="1" applyAlignment="1">
      <alignment wrapText="1"/>
      <protection/>
    </xf>
    <xf numFmtId="0" fontId="38" fillId="0" borderId="0" xfId="57" applyFont="1" applyFill="1">
      <alignment/>
      <protection/>
    </xf>
    <xf numFmtId="0" fontId="60" fillId="0" borderId="0" xfId="57" applyFont="1" applyFill="1" applyAlignment="1">
      <alignment horizontal="left" indent="2"/>
      <protection/>
    </xf>
    <xf numFmtId="0" fontId="61" fillId="0" borderId="0" xfId="57" applyFont="1" applyFill="1" applyAlignment="1">
      <alignment horizontal="right"/>
      <protection/>
    </xf>
    <xf numFmtId="0" fontId="62" fillId="0" borderId="0" xfId="57" applyFont="1" applyFill="1" applyAlignment="1">
      <alignment horizontal="left"/>
      <protection/>
    </xf>
    <xf numFmtId="0" fontId="62" fillId="0" borderId="0" xfId="57" applyFont="1" applyFill="1" applyAlignment="1">
      <alignment horizontal="left"/>
      <protection/>
    </xf>
    <xf numFmtId="0" fontId="63" fillId="0" borderId="0" xfId="0" applyFont="1" applyFill="1" applyAlignment="1">
      <alignment/>
    </xf>
    <xf numFmtId="1" fontId="63" fillId="0" borderId="0" xfId="0" applyNumberFormat="1" applyFont="1" applyFill="1" applyBorder="1" applyAlignment="1">
      <alignment horizontal="right" wrapText="1" shrinkToFit="1"/>
    </xf>
    <xf numFmtId="0" fontId="64" fillId="0" borderId="0" xfId="0" applyFont="1" applyFill="1" applyAlignment="1">
      <alignment/>
    </xf>
    <xf numFmtId="0" fontId="63" fillId="0" borderId="0" xfId="0" applyFont="1" applyFill="1" applyAlignment="1">
      <alignment horizontal="center" wrapText="1" shrinkToFit="1"/>
    </xf>
    <xf numFmtId="0" fontId="64" fillId="0" borderId="0" xfId="0" applyFont="1" applyFill="1" applyAlignment="1">
      <alignment horizontal="center" wrapText="1" shrinkToFit="1"/>
    </xf>
    <xf numFmtId="9" fontId="65" fillId="0" borderId="0" xfId="0" applyNumberFormat="1" applyFont="1" applyFill="1" applyBorder="1" applyAlignment="1">
      <alignment horizontal="right" wrapText="1" shrinkToFit="1"/>
    </xf>
    <xf numFmtId="9" fontId="65" fillId="0" borderId="10" xfId="0" applyNumberFormat="1" applyFont="1" applyFill="1" applyBorder="1" applyAlignment="1">
      <alignment horizontal="right" wrapText="1" shrinkToFit="1"/>
    </xf>
    <xf numFmtId="0" fontId="38" fillId="33" borderId="0" xfId="57" applyFill="1">
      <alignment/>
      <protection/>
    </xf>
    <xf numFmtId="0" fontId="38" fillId="0" borderId="0" xfId="57" applyFill="1">
      <alignment/>
      <protection/>
    </xf>
    <xf numFmtId="0" fontId="66" fillId="0" borderId="0" xfId="57" applyFont="1" applyFill="1">
      <alignment/>
      <protection/>
    </xf>
    <xf numFmtId="0" fontId="59" fillId="0" borderId="0" xfId="57" applyFont="1" applyFill="1">
      <alignment/>
      <protection/>
    </xf>
    <xf numFmtId="0" fontId="66" fillId="0" borderId="0" xfId="57" applyFont="1" applyFill="1" applyAlignment="1">
      <alignment horizontal="right"/>
      <protection/>
    </xf>
    <xf numFmtId="0" fontId="59" fillId="0" borderId="0" xfId="57" applyFont="1" applyFill="1" applyAlignment="1">
      <alignment horizontal="left" indent="1"/>
      <protection/>
    </xf>
    <xf numFmtId="0" fontId="49" fillId="0" borderId="0" xfId="53" applyFill="1" applyAlignment="1">
      <alignment vertical="center" wrapText="1"/>
    </xf>
    <xf numFmtId="0" fontId="59" fillId="0" borderId="0" xfId="57" applyFont="1" applyFill="1" applyAlignment="1">
      <alignment vertical="center" wrapText="1"/>
      <protection/>
    </xf>
    <xf numFmtId="0" fontId="38" fillId="33" borderId="11" xfId="57" applyFill="1" applyBorder="1">
      <alignment/>
      <protection/>
    </xf>
    <xf numFmtId="0" fontId="67" fillId="0" borderId="0" xfId="52" applyFont="1" applyFill="1" applyAlignment="1">
      <alignment horizontal="left"/>
    </xf>
    <xf numFmtId="0" fontId="68" fillId="0" borderId="0" xfId="52" applyFont="1" applyFill="1" applyAlignment="1">
      <alignment horizontal="right"/>
    </xf>
    <xf numFmtId="0" fontId="64" fillId="0" borderId="0" xfId="0" applyFont="1" applyFill="1" applyBorder="1" applyAlignment="1">
      <alignment horizontal="left" wrapText="1" shrinkToFit="1"/>
    </xf>
    <xf numFmtId="172" fontId="39" fillId="33" borderId="0" xfId="57" applyNumberFormat="1" applyFont="1" applyFill="1" applyAlignment="1">
      <alignment horizontal="right"/>
      <protection/>
    </xf>
    <xf numFmtId="0" fontId="59" fillId="0" borderId="0" xfId="57" applyFont="1" applyFill="1" applyAlignment="1">
      <alignment horizontal="justify" wrapText="1"/>
      <protection/>
    </xf>
    <xf numFmtId="0" fontId="62" fillId="0" borderId="0" xfId="57" applyFont="1" applyFill="1" applyAlignment="1">
      <alignment horizontal="justify" vertical="center" wrapText="1"/>
      <protection/>
    </xf>
    <xf numFmtId="0" fontId="59" fillId="0" borderId="0" xfId="57" applyFont="1" applyFill="1" applyAlignment="1">
      <alignment horizontal="left" vertical="center" wrapText="1"/>
      <protection/>
    </xf>
    <xf numFmtId="172" fontId="69" fillId="33" borderId="0" xfId="57" applyNumberFormat="1" applyFont="1" applyFill="1" applyAlignment="1">
      <alignment horizontal="right"/>
      <protection/>
    </xf>
    <xf numFmtId="0" fontId="64" fillId="0" borderId="12" xfId="0" applyFont="1" applyFill="1" applyBorder="1" applyAlignment="1">
      <alignment horizontal="left" wrapText="1" shrinkToFit="1"/>
    </xf>
    <xf numFmtId="0" fontId="63" fillId="0" borderId="12" xfId="0" applyFont="1" applyFill="1" applyBorder="1" applyAlignment="1">
      <alignment horizontal="left" wrapText="1" shrinkToFit="1"/>
    </xf>
    <xf numFmtId="0" fontId="70" fillId="0" borderId="12" xfId="0" applyFont="1" applyFill="1" applyBorder="1" applyAlignment="1">
      <alignment horizontal="left" wrapText="1" shrinkToFit="1"/>
    </xf>
    <xf numFmtId="0" fontId="63" fillId="0" borderId="0" xfId="0" applyFont="1" applyFill="1" applyBorder="1" applyAlignment="1">
      <alignment horizontal="left" wrapText="1" shrinkToFit="1"/>
    </xf>
    <xf numFmtId="0" fontId="64" fillId="0" borderId="0" xfId="0" applyFont="1" applyFill="1" applyAlignment="1">
      <alignment horizontal="left" wrapText="1" shrinkToFit="1"/>
    </xf>
    <xf numFmtId="0" fontId="64" fillId="0" borderId="12" xfId="0" applyFont="1" applyFill="1" applyBorder="1" applyAlignment="1">
      <alignment wrapText="1" shrinkToFit="1"/>
    </xf>
    <xf numFmtId="0" fontId="63" fillId="0" borderId="12" xfId="0" applyFont="1" applyFill="1" applyBorder="1" applyAlignment="1">
      <alignment wrapText="1" shrinkToFi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133350</xdr:rowOff>
    </xdr:from>
    <xdr:to>
      <xdr:col>1</xdr:col>
      <xdr:colOff>1095375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twoCellAnchor editAs="absolute">
    <xdr:from>
      <xdr:col>8</xdr:col>
      <xdr:colOff>133350</xdr:colOff>
      <xdr:row>18</xdr:row>
      <xdr:rowOff>76200</xdr:rowOff>
    </xdr:from>
    <xdr:to>
      <xdr:col>11</xdr:col>
      <xdr:colOff>9525</xdr:colOff>
      <xdr:row>24</xdr:row>
      <xdr:rowOff>95250</xdr:rowOff>
    </xdr:to>
    <xdr:pic>
      <xdr:nvPicPr>
        <xdr:cNvPr id="2" name="Picture 1639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524625" y="3952875"/>
          <a:ext cx="122872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133350</xdr:rowOff>
    </xdr:from>
    <xdr:to>
      <xdr:col>1</xdr:col>
      <xdr:colOff>1095375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search@opinium.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tint="0.24998000264167786"/>
  </sheetPr>
  <dimension ref="B3:K25"/>
  <sheetViews>
    <sheetView showGridLines="0" tabSelected="1" zoomScalePageLayoutView="0" workbookViewId="0" topLeftCell="A1">
      <selection activeCell="C14" sqref="C14"/>
    </sheetView>
  </sheetViews>
  <sheetFormatPr defaultColWidth="9.00390625" defaultRowHeight="14.25"/>
  <cols>
    <col min="1" max="1" width="2.125" style="17" customWidth="1"/>
    <col min="2" max="2" width="14.50390625" style="17" customWidth="1"/>
    <col min="3" max="3" width="12.875" style="17" customWidth="1"/>
    <col min="4" max="4" width="12.875" style="17" bestFit="1" customWidth="1"/>
    <col min="5" max="5" width="9.00390625" style="17" customWidth="1"/>
    <col min="6" max="6" width="2.875" style="17" customWidth="1"/>
    <col min="7" max="7" width="20.625" style="17" bestFit="1" customWidth="1"/>
    <col min="8" max="8" width="9.00390625" style="17" customWidth="1"/>
    <col min="9" max="9" width="4.25390625" style="17" customWidth="1"/>
    <col min="10" max="10" width="9.00390625" style="17" customWidth="1"/>
    <col min="11" max="11" width="4.50390625" style="17" customWidth="1"/>
    <col min="12" max="16384" width="9.00390625" style="17" customWidth="1"/>
  </cols>
  <sheetData>
    <row r="1" ht="15"/>
    <row r="2" ht="15"/>
    <row r="3" spans="3:11" ht="36">
      <c r="C3" s="2" t="s">
        <v>166</v>
      </c>
      <c r="D3" s="1"/>
      <c r="E3" s="1"/>
      <c r="F3" s="1"/>
      <c r="G3" s="1"/>
      <c r="H3" s="29">
        <v>42783</v>
      </c>
      <c r="I3" s="29"/>
      <c r="J3" s="29"/>
      <c r="K3" s="29"/>
    </row>
    <row r="4" spans="3:11" ht="28.5">
      <c r="C4" s="3" t="s">
        <v>167</v>
      </c>
      <c r="D4" s="1"/>
      <c r="E4" s="1"/>
      <c r="F4" s="1"/>
      <c r="G4" s="1"/>
      <c r="H4" s="29"/>
      <c r="I4" s="29"/>
      <c r="J4" s="29"/>
      <c r="K4" s="29"/>
    </row>
    <row r="5" ht="15"/>
    <row r="6" s="18" customFormat="1" ht="15"/>
    <row r="7" spans="2:11" s="18" customFormat="1" ht="15" customHeight="1">
      <c r="B7" s="30" t="s">
        <v>156</v>
      </c>
      <c r="C7" s="30"/>
      <c r="D7" s="30"/>
      <c r="E7" s="30"/>
      <c r="F7" s="30"/>
      <c r="G7" s="30"/>
      <c r="H7" s="30"/>
      <c r="I7" s="30"/>
      <c r="J7" s="30"/>
      <c r="K7" s="30"/>
    </row>
    <row r="8" spans="2:11" s="18" customFormat="1" ht="15">
      <c r="B8" s="30"/>
      <c r="C8" s="30"/>
      <c r="D8" s="30"/>
      <c r="E8" s="30"/>
      <c r="F8" s="30"/>
      <c r="G8" s="30"/>
      <c r="H8" s="30"/>
      <c r="I8" s="30"/>
      <c r="J8" s="30"/>
      <c r="K8" s="30"/>
    </row>
    <row r="9" s="18" customFormat="1" ht="15"/>
    <row r="10" spans="2:3" s="18" customFormat="1" ht="15">
      <c r="B10" s="19"/>
      <c r="C10" s="20"/>
    </row>
    <row r="11" s="18" customFormat="1" ht="15.75">
      <c r="B11" s="6" t="s">
        <v>157</v>
      </c>
    </row>
    <row r="12" s="18" customFormat="1" ht="15"/>
    <row r="13" spans="2:3" s="18" customFormat="1" ht="15">
      <c r="B13" s="7" t="s">
        <v>158</v>
      </c>
      <c r="C13" s="8" t="s">
        <v>176</v>
      </c>
    </row>
    <row r="14" spans="2:3" s="18" customFormat="1" ht="15">
      <c r="B14" s="7" t="s">
        <v>159</v>
      </c>
      <c r="C14" s="8" t="s">
        <v>175</v>
      </c>
    </row>
    <row r="15" spans="2:3" s="18" customFormat="1" ht="15" customHeight="1">
      <c r="B15" s="7" t="s">
        <v>160</v>
      </c>
      <c r="C15" s="8" t="s">
        <v>161</v>
      </c>
    </row>
    <row r="16" spans="2:3" s="18" customFormat="1" ht="15">
      <c r="B16" s="21"/>
      <c r="C16" s="22"/>
    </row>
    <row r="17" spans="2:9" s="18" customFormat="1" ht="15">
      <c r="B17" s="31" t="s">
        <v>162</v>
      </c>
      <c r="C17" s="31"/>
      <c r="D17" s="31"/>
      <c r="E17" s="31"/>
      <c r="F17" s="31"/>
      <c r="G17" s="31"/>
      <c r="H17" s="31"/>
      <c r="I17" s="31"/>
    </row>
    <row r="18" spans="2:9" s="18" customFormat="1" ht="15">
      <c r="B18" s="31"/>
      <c r="C18" s="31"/>
      <c r="D18" s="31"/>
      <c r="E18" s="31"/>
      <c r="F18" s="31"/>
      <c r="G18" s="31"/>
      <c r="H18" s="31"/>
      <c r="I18" s="31"/>
    </row>
    <row r="19" spans="2:9" s="18" customFormat="1" ht="15">
      <c r="B19" s="31"/>
      <c r="C19" s="31"/>
      <c r="D19" s="31"/>
      <c r="E19" s="31"/>
      <c r="F19" s="31"/>
      <c r="G19" s="31"/>
      <c r="H19" s="31"/>
      <c r="I19" s="31"/>
    </row>
    <row r="20" s="18" customFormat="1" ht="15"/>
    <row r="21" s="18" customFormat="1" ht="15"/>
    <row r="22" s="18" customFormat="1" ht="15"/>
    <row r="23" s="18" customFormat="1" ht="15"/>
    <row r="24" spans="2:11" s="18" customFormat="1" ht="15" customHeight="1">
      <c r="B24" s="32" t="s">
        <v>163</v>
      </c>
      <c r="C24" s="32"/>
      <c r="D24" s="32"/>
      <c r="E24" s="32"/>
      <c r="F24" s="32"/>
      <c r="G24" s="23" t="s">
        <v>164</v>
      </c>
      <c r="H24" s="24"/>
      <c r="I24" s="24"/>
      <c r="J24" s="24"/>
      <c r="K24" s="24"/>
    </row>
    <row r="25" spans="2:11" s="18" customFormat="1" ht="8.25" customHeight="1" thickBot="1">
      <c r="B25" s="24"/>
      <c r="C25" s="24"/>
      <c r="D25" s="24"/>
      <c r="E25" s="24"/>
      <c r="F25" s="24"/>
      <c r="G25" s="24"/>
      <c r="H25" s="24"/>
      <c r="I25" s="24"/>
      <c r="J25" s="24"/>
      <c r="K25" s="24"/>
    </row>
    <row r="26" s="25" customFormat="1" ht="15"/>
  </sheetData>
  <sheetProtection/>
  <mergeCells count="4">
    <mergeCell ref="H3:K4"/>
    <mergeCell ref="B7:K8"/>
    <mergeCell ref="B17:I19"/>
    <mergeCell ref="B24:F24"/>
  </mergeCells>
  <hyperlinks>
    <hyperlink ref="G24" r:id="rId1" display="research@opinium.co.uk"/>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AQ27"/>
  <sheetViews>
    <sheetView showGridLines="0" zoomScalePageLayoutView="0" workbookViewId="0" topLeftCell="A1">
      <pane xSplit="1" ySplit="7" topLeftCell="B8" activePane="bottomRight" state="frozen"/>
      <selection pane="topLeft" activeCell="A4" sqref="A4:AQ4"/>
      <selection pane="topRight" activeCell="A4" sqref="A4:AQ4"/>
      <selection pane="bottomLeft" activeCell="A4" sqref="A4:AQ4"/>
      <selection pane="bottomRight" activeCell="B8" sqref="B8"/>
    </sheetView>
  </sheetViews>
  <sheetFormatPr defaultColWidth="7.875" defaultRowHeight="14.25"/>
  <cols>
    <col min="1" max="1" width="40.625" style="12" customWidth="1"/>
    <col min="2" max="43" width="10.625" style="10" customWidth="1"/>
    <col min="44" max="16384" width="7.875" style="10" customWidth="1"/>
  </cols>
  <sheetData>
    <row r="1" spans="1:43" ht="12">
      <c r="A1" s="38" t="s">
        <v>170</v>
      </c>
      <c r="B1" s="35" t="s">
        <v>168</v>
      </c>
      <c r="C1" s="35"/>
      <c r="D1" s="35"/>
      <c r="E1" s="35" t="s">
        <v>1</v>
      </c>
      <c r="F1" s="35"/>
      <c r="G1" s="35"/>
      <c r="H1" s="35"/>
      <c r="I1" s="35"/>
      <c r="J1" s="35"/>
      <c r="K1" s="35" t="s">
        <v>2</v>
      </c>
      <c r="L1" s="35"/>
      <c r="M1" s="35"/>
      <c r="N1" s="35"/>
      <c r="O1" s="35"/>
      <c r="P1" s="35" t="s">
        <v>4</v>
      </c>
      <c r="Q1" s="35"/>
      <c r="R1" s="35"/>
      <c r="S1" s="35"/>
      <c r="T1" s="35"/>
      <c r="U1" s="35"/>
      <c r="V1" s="35"/>
      <c r="W1" s="35"/>
      <c r="X1" s="35"/>
      <c r="Y1" s="35"/>
      <c r="Z1" s="35"/>
      <c r="AA1" s="35" t="s">
        <v>5</v>
      </c>
      <c r="AB1" s="35"/>
      <c r="AC1" s="35"/>
      <c r="AD1" s="35"/>
      <c r="AE1" s="35" t="s">
        <v>169</v>
      </c>
      <c r="AF1" s="35"/>
      <c r="AG1" s="35"/>
      <c r="AH1" s="35"/>
      <c r="AI1" s="35"/>
      <c r="AJ1" s="35" t="s">
        <v>8</v>
      </c>
      <c r="AK1" s="35"/>
      <c r="AL1" s="35"/>
      <c r="AM1" s="35"/>
      <c r="AN1" s="35"/>
      <c r="AO1" s="35"/>
      <c r="AP1" s="35"/>
      <c r="AQ1" s="35"/>
    </row>
    <row r="2" spans="1:43" ht="36">
      <c r="A2" s="38"/>
      <c r="B2" s="14" t="s">
        <v>9</v>
      </c>
      <c r="C2" s="13" t="s">
        <v>10</v>
      </c>
      <c r="D2" s="13" t="s">
        <v>11</v>
      </c>
      <c r="E2" s="14" t="s">
        <v>9</v>
      </c>
      <c r="F2" s="13" t="s">
        <v>12</v>
      </c>
      <c r="G2" s="13" t="s">
        <v>13</v>
      </c>
      <c r="H2" s="13" t="s">
        <v>14</v>
      </c>
      <c r="I2" s="13" t="s">
        <v>15</v>
      </c>
      <c r="J2" s="13" t="s">
        <v>16</v>
      </c>
      <c r="K2" s="14" t="s">
        <v>9</v>
      </c>
      <c r="L2" s="13" t="s">
        <v>17</v>
      </c>
      <c r="M2" s="13" t="s">
        <v>18</v>
      </c>
      <c r="N2" s="13" t="s">
        <v>19</v>
      </c>
      <c r="O2" s="13" t="s">
        <v>20</v>
      </c>
      <c r="P2" s="14" t="s">
        <v>9</v>
      </c>
      <c r="Q2" s="13" t="s">
        <v>21</v>
      </c>
      <c r="R2" s="13" t="s">
        <v>22</v>
      </c>
      <c r="S2" s="13" t="s">
        <v>23</v>
      </c>
      <c r="T2" s="13" t="s">
        <v>24</v>
      </c>
      <c r="U2" s="13" t="s">
        <v>25</v>
      </c>
      <c r="V2" s="13" t="s">
        <v>26</v>
      </c>
      <c r="W2" s="13" t="s">
        <v>27</v>
      </c>
      <c r="X2" s="13" t="s">
        <v>28</v>
      </c>
      <c r="Y2" s="13" t="s">
        <v>29</v>
      </c>
      <c r="Z2" s="13" t="s">
        <v>90</v>
      </c>
      <c r="AA2" s="14" t="s">
        <v>9</v>
      </c>
      <c r="AB2" s="13" t="s">
        <v>31</v>
      </c>
      <c r="AC2" s="13" t="s">
        <v>32</v>
      </c>
      <c r="AD2" s="13" t="s">
        <v>33</v>
      </c>
      <c r="AE2" s="14" t="s">
        <v>9</v>
      </c>
      <c r="AF2" s="13" t="s">
        <v>34</v>
      </c>
      <c r="AG2" s="13" t="s">
        <v>35</v>
      </c>
      <c r="AH2" s="13" t="s">
        <v>36</v>
      </c>
      <c r="AI2" s="13" t="s">
        <v>91</v>
      </c>
      <c r="AJ2" s="14" t="s">
        <v>9</v>
      </c>
      <c r="AK2" s="13" t="s">
        <v>38</v>
      </c>
      <c r="AL2" s="13" t="s">
        <v>39</v>
      </c>
      <c r="AM2" s="13" t="s">
        <v>40</v>
      </c>
      <c r="AN2" s="13" t="s">
        <v>41</v>
      </c>
      <c r="AO2" s="13" t="s">
        <v>42</v>
      </c>
      <c r="AP2" s="13" t="s">
        <v>43</v>
      </c>
      <c r="AQ2" s="13" t="s">
        <v>44</v>
      </c>
    </row>
    <row r="3" spans="1:43" ht="12">
      <c r="A3" s="37" t="s">
        <v>151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row>
    <row r="4" spans="1:43" ht="24">
      <c r="A4" s="39" t="s">
        <v>92</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row>
    <row r="5" spans="1:43" ht="12">
      <c r="A5" s="36" t="s">
        <v>155</v>
      </c>
      <c r="B5" s="11">
        <v>2004</v>
      </c>
      <c r="C5" s="11">
        <v>976</v>
      </c>
      <c r="D5" s="11">
        <v>1028</v>
      </c>
      <c r="E5" s="11">
        <v>2004</v>
      </c>
      <c r="F5" s="11">
        <v>578</v>
      </c>
      <c r="G5" s="11">
        <v>335</v>
      </c>
      <c r="H5" s="11">
        <v>358</v>
      </c>
      <c r="I5" s="11">
        <v>290</v>
      </c>
      <c r="J5" s="11">
        <v>443</v>
      </c>
      <c r="K5" s="11">
        <v>2004</v>
      </c>
      <c r="L5" s="11">
        <v>1682</v>
      </c>
      <c r="M5" s="11">
        <v>170</v>
      </c>
      <c r="N5" s="11">
        <v>97</v>
      </c>
      <c r="O5" s="11">
        <v>55</v>
      </c>
      <c r="P5" s="11">
        <v>1949</v>
      </c>
      <c r="Q5" s="11">
        <v>586</v>
      </c>
      <c r="R5" s="11">
        <v>432</v>
      </c>
      <c r="S5" s="11">
        <v>119</v>
      </c>
      <c r="T5" s="11">
        <v>195</v>
      </c>
      <c r="U5" s="11">
        <v>63</v>
      </c>
      <c r="V5" s="11">
        <v>10</v>
      </c>
      <c r="W5" s="11">
        <v>68</v>
      </c>
      <c r="X5" s="11">
        <v>19</v>
      </c>
      <c r="Y5" s="11">
        <v>119</v>
      </c>
      <c r="Z5" s="11">
        <v>340</v>
      </c>
      <c r="AA5" s="11">
        <v>2004</v>
      </c>
      <c r="AB5" s="11">
        <v>858</v>
      </c>
      <c r="AC5" s="11">
        <v>925</v>
      </c>
      <c r="AD5" s="11">
        <v>220</v>
      </c>
      <c r="AE5" s="11">
        <v>2004</v>
      </c>
      <c r="AF5" s="11">
        <v>916</v>
      </c>
      <c r="AG5" s="11">
        <v>270</v>
      </c>
      <c r="AH5" s="11">
        <v>582</v>
      </c>
      <c r="AI5" s="11">
        <v>236</v>
      </c>
      <c r="AJ5" s="11">
        <v>2004</v>
      </c>
      <c r="AK5" s="11">
        <v>480</v>
      </c>
      <c r="AL5" s="11">
        <v>279</v>
      </c>
      <c r="AM5" s="11">
        <v>282</v>
      </c>
      <c r="AN5" s="11">
        <v>191</v>
      </c>
      <c r="AO5" s="11">
        <v>240</v>
      </c>
      <c r="AP5" s="11">
        <v>270</v>
      </c>
      <c r="AQ5" s="11">
        <v>262</v>
      </c>
    </row>
    <row r="6" spans="1:43" ht="12">
      <c r="A6" s="34"/>
      <c r="B6" s="11">
        <v>2004</v>
      </c>
      <c r="C6" s="11">
        <v>897</v>
      </c>
      <c r="D6" s="11">
        <v>1107</v>
      </c>
      <c r="E6" s="11">
        <v>2004</v>
      </c>
      <c r="F6" s="11">
        <v>337</v>
      </c>
      <c r="G6" s="11">
        <v>365</v>
      </c>
      <c r="H6" s="11">
        <v>439</v>
      </c>
      <c r="I6" s="11">
        <v>374</v>
      </c>
      <c r="J6" s="11">
        <v>489</v>
      </c>
      <c r="K6" s="11">
        <v>2004</v>
      </c>
      <c r="L6" s="11">
        <v>1659</v>
      </c>
      <c r="M6" s="11">
        <v>186</v>
      </c>
      <c r="N6" s="11">
        <v>105</v>
      </c>
      <c r="O6" s="11">
        <v>54</v>
      </c>
      <c r="P6" s="11">
        <v>1950</v>
      </c>
      <c r="Q6" s="11">
        <v>591</v>
      </c>
      <c r="R6" s="11">
        <v>412</v>
      </c>
      <c r="S6" s="11">
        <v>122</v>
      </c>
      <c r="T6" s="11">
        <v>201</v>
      </c>
      <c r="U6" s="11">
        <v>69</v>
      </c>
      <c r="V6" s="11">
        <v>8</v>
      </c>
      <c r="W6" s="11">
        <v>71</v>
      </c>
      <c r="X6" s="11">
        <v>18</v>
      </c>
      <c r="Y6" s="11">
        <v>108</v>
      </c>
      <c r="Z6" s="11">
        <v>350</v>
      </c>
      <c r="AA6" s="11">
        <v>2004</v>
      </c>
      <c r="AB6" s="11">
        <v>876</v>
      </c>
      <c r="AC6" s="11">
        <v>945</v>
      </c>
      <c r="AD6" s="11">
        <v>183</v>
      </c>
      <c r="AE6" s="11">
        <v>2004</v>
      </c>
      <c r="AF6" s="11">
        <v>933</v>
      </c>
      <c r="AG6" s="11">
        <v>254</v>
      </c>
      <c r="AH6" s="11">
        <v>600</v>
      </c>
      <c r="AI6" s="11">
        <v>217</v>
      </c>
      <c r="AJ6" s="11">
        <v>2004</v>
      </c>
      <c r="AK6" s="11">
        <v>415</v>
      </c>
      <c r="AL6" s="11">
        <v>137</v>
      </c>
      <c r="AM6" s="11">
        <v>440</v>
      </c>
      <c r="AN6" s="11">
        <v>168</v>
      </c>
      <c r="AO6" s="11">
        <v>317</v>
      </c>
      <c r="AP6" s="11">
        <v>198</v>
      </c>
      <c r="AQ6" s="11">
        <v>329</v>
      </c>
    </row>
    <row r="7" spans="1:43" ht="12">
      <c r="A7" s="34"/>
      <c r="B7" s="16">
        <v>1</v>
      </c>
      <c r="C7" s="16">
        <v>1</v>
      </c>
      <c r="D7" s="16">
        <v>1</v>
      </c>
      <c r="E7" s="16">
        <v>1</v>
      </c>
      <c r="F7" s="16">
        <v>1</v>
      </c>
      <c r="G7" s="16">
        <v>1</v>
      </c>
      <c r="H7" s="16">
        <v>1</v>
      </c>
      <c r="I7" s="16">
        <v>1</v>
      </c>
      <c r="J7" s="16">
        <v>1</v>
      </c>
      <c r="K7" s="16">
        <v>1</v>
      </c>
      <c r="L7" s="16">
        <v>1</v>
      </c>
      <c r="M7" s="16">
        <v>1</v>
      </c>
      <c r="N7" s="16">
        <v>1</v>
      </c>
      <c r="O7" s="16">
        <v>1</v>
      </c>
      <c r="P7" s="16">
        <v>1</v>
      </c>
      <c r="Q7" s="16">
        <v>1</v>
      </c>
      <c r="R7" s="16">
        <v>1</v>
      </c>
      <c r="S7" s="16">
        <v>1</v>
      </c>
      <c r="T7" s="16">
        <v>1</v>
      </c>
      <c r="U7" s="16">
        <v>1</v>
      </c>
      <c r="V7" s="16">
        <v>1</v>
      </c>
      <c r="W7" s="16">
        <v>1</v>
      </c>
      <c r="X7" s="16">
        <v>1</v>
      </c>
      <c r="Y7" s="16">
        <v>1</v>
      </c>
      <c r="Z7" s="16">
        <v>1</v>
      </c>
      <c r="AA7" s="16">
        <v>1</v>
      </c>
      <c r="AB7" s="16">
        <v>1</v>
      </c>
      <c r="AC7" s="16">
        <v>1</v>
      </c>
      <c r="AD7" s="16">
        <v>1</v>
      </c>
      <c r="AE7" s="16">
        <v>1</v>
      </c>
      <c r="AF7" s="16">
        <v>1</v>
      </c>
      <c r="AG7" s="16">
        <v>1</v>
      </c>
      <c r="AH7" s="16">
        <v>1</v>
      </c>
      <c r="AI7" s="16">
        <v>1</v>
      </c>
      <c r="AJ7" s="16">
        <v>1</v>
      </c>
      <c r="AK7" s="16">
        <v>1</v>
      </c>
      <c r="AL7" s="16">
        <v>1</v>
      </c>
      <c r="AM7" s="16">
        <v>1</v>
      </c>
      <c r="AN7" s="16">
        <v>1</v>
      </c>
      <c r="AO7" s="16">
        <v>1</v>
      </c>
      <c r="AP7" s="16">
        <v>1</v>
      </c>
      <c r="AQ7" s="16">
        <v>1</v>
      </c>
    </row>
    <row r="8" spans="1:43" ht="12">
      <c r="A8" s="34" t="s">
        <v>79</v>
      </c>
      <c r="B8" s="11">
        <v>51</v>
      </c>
      <c r="C8" s="11">
        <v>36</v>
      </c>
      <c r="D8" s="11">
        <v>15</v>
      </c>
      <c r="E8" s="11">
        <v>51</v>
      </c>
      <c r="F8" s="11">
        <v>15</v>
      </c>
      <c r="G8" s="11">
        <v>6</v>
      </c>
      <c r="H8" s="11">
        <v>10</v>
      </c>
      <c r="I8" s="11">
        <v>6</v>
      </c>
      <c r="J8" s="11">
        <v>13</v>
      </c>
      <c r="K8" s="11">
        <v>51</v>
      </c>
      <c r="L8" s="11">
        <v>44</v>
      </c>
      <c r="M8" s="11">
        <v>3</v>
      </c>
      <c r="N8" s="11">
        <v>3</v>
      </c>
      <c r="O8" s="11">
        <v>0</v>
      </c>
      <c r="P8" s="11">
        <v>51</v>
      </c>
      <c r="Q8" s="11">
        <v>6</v>
      </c>
      <c r="R8" s="11">
        <v>4</v>
      </c>
      <c r="S8" s="11">
        <v>0</v>
      </c>
      <c r="T8" s="11">
        <v>36</v>
      </c>
      <c r="U8" s="11">
        <v>0</v>
      </c>
      <c r="V8" s="11">
        <v>0</v>
      </c>
      <c r="W8" s="11">
        <v>0</v>
      </c>
      <c r="X8" s="11">
        <v>2</v>
      </c>
      <c r="Y8" s="11">
        <v>0</v>
      </c>
      <c r="Z8" s="11">
        <v>2</v>
      </c>
      <c r="AA8" s="11">
        <v>51</v>
      </c>
      <c r="AB8" s="11">
        <v>8</v>
      </c>
      <c r="AC8" s="11">
        <v>40</v>
      </c>
      <c r="AD8" s="11">
        <v>2</v>
      </c>
      <c r="AE8" s="11">
        <v>51</v>
      </c>
      <c r="AF8" s="11">
        <v>24</v>
      </c>
      <c r="AG8" s="11">
        <v>8</v>
      </c>
      <c r="AH8" s="11">
        <v>18</v>
      </c>
      <c r="AI8" s="11">
        <v>1</v>
      </c>
      <c r="AJ8" s="11">
        <v>51</v>
      </c>
      <c r="AK8" s="11">
        <v>12</v>
      </c>
      <c r="AL8" s="11">
        <v>7</v>
      </c>
      <c r="AM8" s="11">
        <v>6</v>
      </c>
      <c r="AN8" s="11">
        <v>6</v>
      </c>
      <c r="AO8" s="11">
        <v>5</v>
      </c>
      <c r="AP8" s="11">
        <v>8</v>
      </c>
      <c r="AQ8" s="11">
        <v>6</v>
      </c>
    </row>
    <row r="9" spans="1:43" ht="12">
      <c r="A9" s="34"/>
      <c r="B9" s="11">
        <v>48</v>
      </c>
      <c r="C9" s="11" t="s">
        <v>0</v>
      </c>
      <c r="D9" s="11" t="s">
        <v>0</v>
      </c>
      <c r="E9" s="11">
        <v>48</v>
      </c>
      <c r="F9" s="11" t="s">
        <v>0</v>
      </c>
      <c r="G9" s="11" t="s">
        <v>0</v>
      </c>
      <c r="H9" s="11" t="s">
        <v>0</v>
      </c>
      <c r="I9" s="11" t="s">
        <v>0</v>
      </c>
      <c r="J9" s="11" t="s">
        <v>0</v>
      </c>
      <c r="K9" s="11">
        <v>48</v>
      </c>
      <c r="L9" s="11" t="s">
        <v>0</v>
      </c>
      <c r="M9" s="11" t="s">
        <v>0</v>
      </c>
      <c r="N9" s="11" t="s">
        <v>0</v>
      </c>
      <c r="O9" s="11" t="s">
        <v>0</v>
      </c>
      <c r="P9" s="11">
        <v>48</v>
      </c>
      <c r="Q9" s="11" t="s">
        <v>0</v>
      </c>
      <c r="R9" s="11" t="s">
        <v>0</v>
      </c>
      <c r="S9" s="11" t="s">
        <v>0</v>
      </c>
      <c r="T9" s="11" t="s">
        <v>0</v>
      </c>
      <c r="U9" s="11" t="s">
        <v>0</v>
      </c>
      <c r="V9" s="11" t="s">
        <v>0</v>
      </c>
      <c r="W9" s="11" t="s">
        <v>0</v>
      </c>
      <c r="X9" s="11" t="s">
        <v>0</v>
      </c>
      <c r="Y9" s="11" t="s">
        <v>0</v>
      </c>
      <c r="Z9" s="11" t="s">
        <v>0</v>
      </c>
      <c r="AA9" s="11">
        <v>48</v>
      </c>
      <c r="AB9" s="11" t="s">
        <v>0</v>
      </c>
      <c r="AC9" s="11" t="s">
        <v>0</v>
      </c>
      <c r="AD9" s="11" t="s">
        <v>0</v>
      </c>
      <c r="AE9" s="11">
        <v>48</v>
      </c>
      <c r="AF9" s="11" t="s">
        <v>0</v>
      </c>
      <c r="AG9" s="11" t="s">
        <v>0</v>
      </c>
      <c r="AH9" s="11" t="s">
        <v>0</v>
      </c>
      <c r="AI9" s="11" t="s">
        <v>0</v>
      </c>
      <c r="AJ9" s="11">
        <v>48</v>
      </c>
      <c r="AK9" s="11" t="s">
        <v>0</v>
      </c>
      <c r="AL9" s="11" t="s">
        <v>0</v>
      </c>
      <c r="AM9" s="11" t="s">
        <v>0</v>
      </c>
      <c r="AN9" s="11" t="s">
        <v>0</v>
      </c>
      <c r="AO9" s="11" t="s">
        <v>0</v>
      </c>
      <c r="AP9" s="11" t="s">
        <v>0</v>
      </c>
      <c r="AQ9" s="11" t="s">
        <v>0</v>
      </c>
    </row>
    <row r="10" spans="1:43" ht="12">
      <c r="A10" s="34"/>
      <c r="B10" s="16">
        <v>0.03</v>
      </c>
      <c r="C10" s="16">
        <v>0.04</v>
      </c>
      <c r="D10" s="16">
        <v>0.01</v>
      </c>
      <c r="E10" s="16">
        <v>0.03</v>
      </c>
      <c r="F10" s="16">
        <v>0.03</v>
      </c>
      <c r="G10" s="16">
        <v>0.02</v>
      </c>
      <c r="H10" s="16">
        <v>0.03</v>
      </c>
      <c r="I10" s="16">
        <v>0.02</v>
      </c>
      <c r="J10" s="16">
        <v>0.03</v>
      </c>
      <c r="K10" s="16">
        <v>0.03</v>
      </c>
      <c r="L10" s="16">
        <v>0.03</v>
      </c>
      <c r="M10" s="16">
        <v>0.02</v>
      </c>
      <c r="N10" s="16">
        <v>0.03</v>
      </c>
      <c r="O10" s="16">
        <v>0</v>
      </c>
      <c r="P10" s="16">
        <v>0.03</v>
      </c>
      <c r="Q10" s="16">
        <v>0.01</v>
      </c>
      <c r="R10" s="16">
        <v>0.01</v>
      </c>
      <c r="S10" s="16">
        <v>0</v>
      </c>
      <c r="T10" s="16">
        <v>0.19</v>
      </c>
      <c r="U10" s="16">
        <v>0</v>
      </c>
      <c r="V10" s="16">
        <v>0</v>
      </c>
      <c r="W10" s="16">
        <v>0</v>
      </c>
      <c r="X10" s="16">
        <v>0.08</v>
      </c>
      <c r="Y10" s="16">
        <v>0</v>
      </c>
      <c r="Z10" s="16">
        <v>0.01</v>
      </c>
      <c r="AA10" s="16">
        <v>0.03</v>
      </c>
      <c r="AB10" s="16">
        <v>0.01</v>
      </c>
      <c r="AC10" s="16">
        <v>0.04</v>
      </c>
      <c r="AD10" s="16">
        <v>0.01</v>
      </c>
      <c r="AE10" s="16">
        <v>0.03</v>
      </c>
      <c r="AF10" s="16">
        <v>0.03</v>
      </c>
      <c r="AG10" s="16">
        <v>0.03</v>
      </c>
      <c r="AH10" s="16">
        <v>0.03</v>
      </c>
      <c r="AI10" s="16">
        <v>0</v>
      </c>
      <c r="AJ10" s="16">
        <v>0.03</v>
      </c>
      <c r="AK10" s="16">
        <v>0.02</v>
      </c>
      <c r="AL10" s="16">
        <v>0.02</v>
      </c>
      <c r="AM10" s="16">
        <v>0.02</v>
      </c>
      <c r="AN10" s="16">
        <v>0.03</v>
      </c>
      <c r="AO10" s="16">
        <v>0.02</v>
      </c>
      <c r="AP10" s="16">
        <v>0.03</v>
      </c>
      <c r="AQ10" s="16">
        <v>0.02</v>
      </c>
    </row>
    <row r="11" spans="1:43" ht="12">
      <c r="A11" s="34" t="s">
        <v>80</v>
      </c>
      <c r="B11" s="11">
        <v>167</v>
      </c>
      <c r="C11" s="11">
        <v>104</v>
      </c>
      <c r="D11" s="11">
        <v>63</v>
      </c>
      <c r="E11" s="11">
        <v>167</v>
      </c>
      <c r="F11" s="11">
        <v>49</v>
      </c>
      <c r="G11" s="11">
        <v>36</v>
      </c>
      <c r="H11" s="11">
        <v>28</v>
      </c>
      <c r="I11" s="11">
        <v>22</v>
      </c>
      <c r="J11" s="11">
        <v>34</v>
      </c>
      <c r="K11" s="11">
        <v>167</v>
      </c>
      <c r="L11" s="11">
        <v>146</v>
      </c>
      <c r="M11" s="11">
        <v>14</v>
      </c>
      <c r="N11" s="11">
        <v>2</v>
      </c>
      <c r="O11" s="11">
        <v>5</v>
      </c>
      <c r="P11" s="11">
        <v>162</v>
      </c>
      <c r="Q11" s="11">
        <v>41</v>
      </c>
      <c r="R11" s="11">
        <v>37</v>
      </c>
      <c r="S11" s="11">
        <v>8</v>
      </c>
      <c r="T11" s="11">
        <v>59</v>
      </c>
      <c r="U11" s="11">
        <v>2</v>
      </c>
      <c r="V11" s="11">
        <v>0</v>
      </c>
      <c r="W11" s="11">
        <v>4</v>
      </c>
      <c r="X11" s="11">
        <v>0</v>
      </c>
      <c r="Y11" s="11">
        <v>5</v>
      </c>
      <c r="Z11" s="11">
        <v>6</v>
      </c>
      <c r="AA11" s="11">
        <v>167</v>
      </c>
      <c r="AB11" s="11">
        <v>39</v>
      </c>
      <c r="AC11" s="11">
        <v>117</v>
      </c>
      <c r="AD11" s="11">
        <v>11</v>
      </c>
      <c r="AE11" s="11">
        <v>167</v>
      </c>
      <c r="AF11" s="11">
        <v>112</v>
      </c>
      <c r="AG11" s="11">
        <v>19</v>
      </c>
      <c r="AH11" s="11">
        <v>31</v>
      </c>
      <c r="AI11" s="11">
        <v>6</v>
      </c>
      <c r="AJ11" s="11">
        <v>167</v>
      </c>
      <c r="AK11" s="11">
        <v>50</v>
      </c>
      <c r="AL11" s="11">
        <v>30</v>
      </c>
      <c r="AM11" s="11">
        <v>15</v>
      </c>
      <c r="AN11" s="11">
        <v>25</v>
      </c>
      <c r="AO11" s="11">
        <v>17</v>
      </c>
      <c r="AP11" s="11">
        <v>18</v>
      </c>
      <c r="AQ11" s="11">
        <v>13</v>
      </c>
    </row>
    <row r="12" spans="1:43" ht="12">
      <c r="A12" s="34"/>
      <c r="B12" s="11">
        <v>158</v>
      </c>
      <c r="C12" s="11" t="s">
        <v>0</v>
      </c>
      <c r="D12" s="11" t="s">
        <v>0</v>
      </c>
      <c r="E12" s="11">
        <v>158</v>
      </c>
      <c r="F12" s="11" t="s">
        <v>0</v>
      </c>
      <c r="G12" s="11" t="s">
        <v>0</v>
      </c>
      <c r="H12" s="11" t="s">
        <v>0</v>
      </c>
      <c r="I12" s="11" t="s">
        <v>0</v>
      </c>
      <c r="J12" s="11" t="s">
        <v>0</v>
      </c>
      <c r="K12" s="11">
        <v>158</v>
      </c>
      <c r="L12" s="11" t="s">
        <v>0</v>
      </c>
      <c r="M12" s="11" t="s">
        <v>0</v>
      </c>
      <c r="N12" s="11" t="s">
        <v>0</v>
      </c>
      <c r="O12" s="11" t="s">
        <v>0</v>
      </c>
      <c r="P12" s="11">
        <v>154</v>
      </c>
      <c r="Q12" s="11" t="s">
        <v>0</v>
      </c>
      <c r="R12" s="11" t="s">
        <v>0</v>
      </c>
      <c r="S12" s="11" t="s">
        <v>0</v>
      </c>
      <c r="T12" s="11" t="s">
        <v>0</v>
      </c>
      <c r="U12" s="11" t="s">
        <v>0</v>
      </c>
      <c r="V12" s="11" t="s">
        <v>0</v>
      </c>
      <c r="W12" s="11" t="s">
        <v>0</v>
      </c>
      <c r="X12" s="11" t="s">
        <v>0</v>
      </c>
      <c r="Y12" s="11" t="s">
        <v>0</v>
      </c>
      <c r="Z12" s="11" t="s">
        <v>0</v>
      </c>
      <c r="AA12" s="11">
        <v>158</v>
      </c>
      <c r="AB12" s="11" t="s">
        <v>0</v>
      </c>
      <c r="AC12" s="11" t="s">
        <v>0</v>
      </c>
      <c r="AD12" s="11" t="s">
        <v>0</v>
      </c>
      <c r="AE12" s="11">
        <v>158</v>
      </c>
      <c r="AF12" s="11" t="s">
        <v>0</v>
      </c>
      <c r="AG12" s="11" t="s">
        <v>0</v>
      </c>
      <c r="AH12" s="11" t="s">
        <v>0</v>
      </c>
      <c r="AI12" s="11" t="s">
        <v>0</v>
      </c>
      <c r="AJ12" s="11">
        <v>158</v>
      </c>
      <c r="AK12" s="11" t="s">
        <v>0</v>
      </c>
      <c r="AL12" s="11" t="s">
        <v>0</v>
      </c>
      <c r="AM12" s="11" t="s">
        <v>0</v>
      </c>
      <c r="AN12" s="11" t="s">
        <v>0</v>
      </c>
      <c r="AO12" s="11" t="s">
        <v>0</v>
      </c>
      <c r="AP12" s="11" t="s">
        <v>0</v>
      </c>
      <c r="AQ12" s="11" t="s">
        <v>0</v>
      </c>
    </row>
    <row r="13" spans="1:43" ht="12">
      <c r="A13" s="34"/>
      <c r="B13" s="16">
        <v>0.08</v>
      </c>
      <c r="C13" s="16">
        <v>0.11</v>
      </c>
      <c r="D13" s="16">
        <v>0.06</v>
      </c>
      <c r="E13" s="16">
        <v>0.08</v>
      </c>
      <c r="F13" s="16">
        <v>0.08</v>
      </c>
      <c r="G13" s="16">
        <v>0.11</v>
      </c>
      <c r="H13" s="16">
        <v>0.08</v>
      </c>
      <c r="I13" s="16">
        <v>0.07</v>
      </c>
      <c r="J13" s="16">
        <v>0.08</v>
      </c>
      <c r="K13" s="16">
        <v>0.08</v>
      </c>
      <c r="L13" s="16">
        <v>0.09</v>
      </c>
      <c r="M13" s="16">
        <v>0.08</v>
      </c>
      <c r="N13" s="16">
        <v>0.02</v>
      </c>
      <c r="O13" s="16">
        <v>0.09</v>
      </c>
      <c r="P13" s="16">
        <v>0.08</v>
      </c>
      <c r="Q13" s="16">
        <v>0.07</v>
      </c>
      <c r="R13" s="16">
        <v>0.09</v>
      </c>
      <c r="S13" s="16">
        <v>0.07</v>
      </c>
      <c r="T13" s="16">
        <v>0.3</v>
      </c>
      <c r="U13" s="16">
        <v>0.03</v>
      </c>
      <c r="V13" s="16">
        <v>0</v>
      </c>
      <c r="W13" s="16">
        <v>0.06</v>
      </c>
      <c r="X13" s="16">
        <v>0</v>
      </c>
      <c r="Y13" s="16">
        <v>0.04</v>
      </c>
      <c r="Z13" s="16">
        <v>0.02</v>
      </c>
      <c r="AA13" s="16">
        <v>0.08</v>
      </c>
      <c r="AB13" s="16">
        <v>0.05</v>
      </c>
      <c r="AC13" s="16">
        <v>0.13</v>
      </c>
      <c r="AD13" s="16">
        <v>0.05</v>
      </c>
      <c r="AE13" s="16">
        <v>0.08</v>
      </c>
      <c r="AF13" s="16">
        <v>0.12</v>
      </c>
      <c r="AG13" s="16">
        <v>0.07</v>
      </c>
      <c r="AH13" s="16">
        <v>0.05</v>
      </c>
      <c r="AI13" s="16">
        <v>0.02</v>
      </c>
      <c r="AJ13" s="16">
        <v>0.08</v>
      </c>
      <c r="AK13" s="16">
        <v>0.1</v>
      </c>
      <c r="AL13" s="16">
        <v>0.11</v>
      </c>
      <c r="AM13" s="16">
        <v>0.05</v>
      </c>
      <c r="AN13" s="16">
        <v>0.13</v>
      </c>
      <c r="AO13" s="16">
        <v>0.07</v>
      </c>
      <c r="AP13" s="16">
        <v>0.07</v>
      </c>
      <c r="AQ13" s="16">
        <v>0.05</v>
      </c>
    </row>
    <row r="14" spans="1:43" ht="12">
      <c r="A14" s="34" t="s">
        <v>81</v>
      </c>
      <c r="B14" s="11">
        <v>950</v>
      </c>
      <c r="C14" s="11">
        <v>381</v>
      </c>
      <c r="D14" s="11">
        <v>569</v>
      </c>
      <c r="E14" s="11">
        <v>950</v>
      </c>
      <c r="F14" s="11">
        <v>284</v>
      </c>
      <c r="G14" s="11">
        <v>160</v>
      </c>
      <c r="H14" s="11">
        <v>174</v>
      </c>
      <c r="I14" s="11">
        <v>136</v>
      </c>
      <c r="J14" s="11">
        <v>197</v>
      </c>
      <c r="K14" s="11">
        <v>950</v>
      </c>
      <c r="L14" s="11">
        <v>802</v>
      </c>
      <c r="M14" s="11">
        <v>63</v>
      </c>
      <c r="N14" s="11">
        <v>51</v>
      </c>
      <c r="O14" s="11">
        <v>34</v>
      </c>
      <c r="P14" s="11">
        <v>916</v>
      </c>
      <c r="Q14" s="11">
        <v>290</v>
      </c>
      <c r="R14" s="11">
        <v>166</v>
      </c>
      <c r="S14" s="11">
        <v>34</v>
      </c>
      <c r="T14" s="11">
        <v>80</v>
      </c>
      <c r="U14" s="11">
        <v>24</v>
      </c>
      <c r="V14" s="11">
        <v>4</v>
      </c>
      <c r="W14" s="11">
        <v>23</v>
      </c>
      <c r="X14" s="11">
        <v>6</v>
      </c>
      <c r="Y14" s="11">
        <v>73</v>
      </c>
      <c r="Z14" s="11">
        <v>216</v>
      </c>
      <c r="AA14" s="11">
        <v>950</v>
      </c>
      <c r="AB14" s="11">
        <v>321</v>
      </c>
      <c r="AC14" s="11">
        <v>489</v>
      </c>
      <c r="AD14" s="11">
        <v>140</v>
      </c>
      <c r="AE14" s="11">
        <v>950</v>
      </c>
      <c r="AF14" s="11">
        <v>455</v>
      </c>
      <c r="AG14" s="11">
        <v>93</v>
      </c>
      <c r="AH14" s="11">
        <v>218</v>
      </c>
      <c r="AI14" s="11">
        <v>184</v>
      </c>
      <c r="AJ14" s="11">
        <v>950</v>
      </c>
      <c r="AK14" s="11">
        <v>181</v>
      </c>
      <c r="AL14" s="11">
        <v>183</v>
      </c>
      <c r="AM14" s="11">
        <v>121</v>
      </c>
      <c r="AN14" s="11">
        <v>103</v>
      </c>
      <c r="AO14" s="11">
        <v>95</v>
      </c>
      <c r="AP14" s="11">
        <v>139</v>
      </c>
      <c r="AQ14" s="11">
        <v>129</v>
      </c>
    </row>
    <row r="15" spans="1:43" ht="12">
      <c r="A15" s="34"/>
      <c r="B15" s="11">
        <v>907</v>
      </c>
      <c r="C15" s="11" t="s">
        <v>0</v>
      </c>
      <c r="D15" s="11" t="s">
        <v>0</v>
      </c>
      <c r="E15" s="11">
        <v>907</v>
      </c>
      <c r="F15" s="11" t="s">
        <v>0</v>
      </c>
      <c r="G15" s="11" t="s">
        <v>0</v>
      </c>
      <c r="H15" s="11" t="s">
        <v>0</v>
      </c>
      <c r="I15" s="11" t="s">
        <v>0</v>
      </c>
      <c r="J15" s="11" t="s">
        <v>0</v>
      </c>
      <c r="K15" s="11">
        <v>907</v>
      </c>
      <c r="L15" s="11" t="s">
        <v>0</v>
      </c>
      <c r="M15" s="11" t="s">
        <v>0</v>
      </c>
      <c r="N15" s="11" t="s">
        <v>0</v>
      </c>
      <c r="O15" s="11" t="s">
        <v>0</v>
      </c>
      <c r="P15" s="11">
        <v>873</v>
      </c>
      <c r="Q15" s="11" t="s">
        <v>0</v>
      </c>
      <c r="R15" s="11" t="s">
        <v>0</v>
      </c>
      <c r="S15" s="11" t="s">
        <v>0</v>
      </c>
      <c r="T15" s="11" t="s">
        <v>0</v>
      </c>
      <c r="U15" s="11" t="s">
        <v>0</v>
      </c>
      <c r="V15" s="11" t="s">
        <v>0</v>
      </c>
      <c r="W15" s="11" t="s">
        <v>0</v>
      </c>
      <c r="X15" s="11" t="s">
        <v>0</v>
      </c>
      <c r="Y15" s="11" t="s">
        <v>0</v>
      </c>
      <c r="Z15" s="11" t="s">
        <v>0</v>
      </c>
      <c r="AA15" s="11">
        <v>907</v>
      </c>
      <c r="AB15" s="11" t="s">
        <v>0</v>
      </c>
      <c r="AC15" s="11" t="s">
        <v>0</v>
      </c>
      <c r="AD15" s="11" t="s">
        <v>0</v>
      </c>
      <c r="AE15" s="11">
        <v>907</v>
      </c>
      <c r="AF15" s="11" t="s">
        <v>0</v>
      </c>
      <c r="AG15" s="11" t="s">
        <v>0</v>
      </c>
      <c r="AH15" s="11" t="s">
        <v>0</v>
      </c>
      <c r="AI15" s="11" t="s">
        <v>0</v>
      </c>
      <c r="AJ15" s="11">
        <v>907</v>
      </c>
      <c r="AK15" s="11" t="s">
        <v>0</v>
      </c>
      <c r="AL15" s="11" t="s">
        <v>0</v>
      </c>
      <c r="AM15" s="11" t="s">
        <v>0</v>
      </c>
      <c r="AN15" s="11" t="s">
        <v>0</v>
      </c>
      <c r="AO15" s="11" t="s">
        <v>0</v>
      </c>
      <c r="AP15" s="11" t="s">
        <v>0</v>
      </c>
      <c r="AQ15" s="11" t="s">
        <v>0</v>
      </c>
    </row>
    <row r="16" spans="1:43" ht="12">
      <c r="A16" s="34"/>
      <c r="B16" s="16">
        <v>0.47</v>
      </c>
      <c r="C16" s="16">
        <v>0.39</v>
      </c>
      <c r="D16" s="16">
        <v>0.55</v>
      </c>
      <c r="E16" s="16">
        <v>0.47</v>
      </c>
      <c r="F16" s="16">
        <v>0.49</v>
      </c>
      <c r="G16" s="16">
        <v>0.48</v>
      </c>
      <c r="H16" s="16">
        <v>0.48</v>
      </c>
      <c r="I16" s="16">
        <v>0.47</v>
      </c>
      <c r="J16" s="16">
        <v>0.45</v>
      </c>
      <c r="K16" s="16">
        <v>0.47</v>
      </c>
      <c r="L16" s="16">
        <v>0.48</v>
      </c>
      <c r="M16" s="16">
        <v>0.37</v>
      </c>
      <c r="N16" s="16">
        <v>0.53</v>
      </c>
      <c r="O16" s="16">
        <v>0.62</v>
      </c>
      <c r="P16" s="16">
        <v>0.47</v>
      </c>
      <c r="Q16" s="16">
        <v>0.49</v>
      </c>
      <c r="R16" s="16">
        <v>0.38</v>
      </c>
      <c r="S16" s="16">
        <v>0.28</v>
      </c>
      <c r="T16" s="16">
        <v>0.41</v>
      </c>
      <c r="U16" s="16">
        <v>0.39</v>
      </c>
      <c r="V16" s="16">
        <v>0.44</v>
      </c>
      <c r="W16" s="16">
        <v>0.34</v>
      </c>
      <c r="X16" s="16">
        <v>0.34</v>
      </c>
      <c r="Y16" s="16">
        <v>0.61</v>
      </c>
      <c r="Z16" s="16">
        <v>0.64</v>
      </c>
      <c r="AA16" s="16">
        <v>0.47</v>
      </c>
      <c r="AB16" s="16">
        <v>0.37</v>
      </c>
      <c r="AC16" s="16">
        <v>0.53</v>
      </c>
      <c r="AD16" s="16">
        <v>0.64</v>
      </c>
      <c r="AE16" s="16">
        <v>0.47</v>
      </c>
      <c r="AF16" s="16">
        <v>0.5</v>
      </c>
      <c r="AG16" s="16">
        <v>0.34</v>
      </c>
      <c r="AH16" s="16">
        <v>0.38</v>
      </c>
      <c r="AI16" s="16">
        <v>0.78</v>
      </c>
      <c r="AJ16" s="16">
        <v>0.47</v>
      </c>
      <c r="AK16" s="16">
        <v>0.38</v>
      </c>
      <c r="AL16" s="16">
        <v>0.66</v>
      </c>
      <c r="AM16" s="16">
        <v>0.43</v>
      </c>
      <c r="AN16" s="16">
        <v>0.54</v>
      </c>
      <c r="AO16" s="16">
        <v>0.4</v>
      </c>
      <c r="AP16" s="16">
        <v>0.51</v>
      </c>
      <c r="AQ16" s="16">
        <v>0.49</v>
      </c>
    </row>
    <row r="17" spans="1:43" ht="12">
      <c r="A17" s="34" t="s">
        <v>82</v>
      </c>
      <c r="B17" s="11">
        <v>308</v>
      </c>
      <c r="C17" s="11">
        <v>163</v>
      </c>
      <c r="D17" s="11">
        <v>145</v>
      </c>
      <c r="E17" s="11">
        <v>308</v>
      </c>
      <c r="F17" s="11">
        <v>73</v>
      </c>
      <c r="G17" s="11">
        <v>52</v>
      </c>
      <c r="H17" s="11">
        <v>51</v>
      </c>
      <c r="I17" s="11">
        <v>43</v>
      </c>
      <c r="J17" s="11">
        <v>89</v>
      </c>
      <c r="K17" s="11">
        <v>308</v>
      </c>
      <c r="L17" s="11">
        <v>267</v>
      </c>
      <c r="M17" s="11">
        <v>24</v>
      </c>
      <c r="N17" s="11">
        <v>8</v>
      </c>
      <c r="O17" s="11">
        <v>8</v>
      </c>
      <c r="P17" s="11">
        <v>299</v>
      </c>
      <c r="Q17" s="11">
        <v>120</v>
      </c>
      <c r="R17" s="11">
        <v>53</v>
      </c>
      <c r="S17" s="11">
        <v>20</v>
      </c>
      <c r="T17" s="11">
        <v>13</v>
      </c>
      <c r="U17" s="11">
        <v>12</v>
      </c>
      <c r="V17" s="11">
        <v>0</v>
      </c>
      <c r="W17" s="11">
        <v>13</v>
      </c>
      <c r="X17" s="11">
        <v>5</v>
      </c>
      <c r="Y17" s="11">
        <v>13</v>
      </c>
      <c r="Z17" s="11">
        <v>49</v>
      </c>
      <c r="AA17" s="11">
        <v>308</v>
      </c>
      <c r="AB17" s="11">
        <v>155</v>
      </c>
      <c r="AC17" s="11">
        <v>126</v>
      </c>
      <c r="AD17" s="11">
        <v>27</v>
      </c>
      <c r="AE17" s="11">
        <v>308</v>
      </c>
      <c r="AF17" s="11">
        <v>157</v>
      </c>
      <c r="AG17" s="11">
        <v>29</v>
      </c>
      <c r="AH17" s="11">
        <v>101</v>
      </c>
      <c r="AI17" s="11">
        <v>21</v>
      </c>
      <c r="AJ17" s="11">
        <v>308</v>
      </c>
      <c r="AK17" s="11">
        <v>88</v>
      </c>
      <c r="AL17" s="11">
        <v>25</v>
      </c>
      <c r="AM17" s="11">
        <v>52</v>
      </c>
      <c r="AN17" s="11">
        <v>23</v>
      </c>
      <c r="AO17" s="11">
        <v>53</v>
      </c>
      <c r="AP17" s="11">
        <v>42</v>
      </c>
      <c r="AQ17" s="11">
        <v>24</v>
      </c>
    </row>
    <row r="18" spans="1:43" ht="12">
      <c r="A18" s="34"/>
      <c r="B18" s="11">
        <v>326</v>
      </c>
      <c r="C18" s="11" t="s">
        <v>0</v>
      </c>
      <c r="D18" s="11" t="s">
        <v>0</v>
      </c>
      <c r="E18" s="11">
        <v>326</v>
      </c>
      <c r="F18" s="11" t="s">
        <v>0</v>
      </c>
      <c r="G18" s="11" t="s">
        <v>0</v>
      </c>
      <c r="H18" s="11" t="s">
        <v>0</v>
      </c>
      <c r="I18" s="11" t="s">
        <v>0</v>
      </c>
      <c r="J18" s="11" t="s">
        <v>0</v>
      </c>
      <c r="K18" s="11">
        <v>326</v>
      </c>
      <c r="L18" s="11" t="s">
        <v>0</v>
      </c>
      <c r="M18" s="11" t="s">
        <v>0</v>
      </c>
      <c r="N18" s="11" t="s">
        <v>0</v>
      </c>
      <c r="O18" s="11" t="s">
        <v>0</v>
      </c>
      <c r="P18" s="11">
        <v>317</v>
      </c>
      <c r="Q18" s="11" t="s">
        <v>0</v>
      </c>
      <c r="R18" s="11" t="s">
        <v>0</v>
      </c>
      <c r="S18" s="11" t="s">
        <v>0</v>
      </c>
      <c r="T18" s="11" t="s">
        <v>0</v>
      </c>
      <c r="U18" s="11" t="s">
        <v>0</v>
      </c>
      <c r="V18" s="11" t="s">
        <v>0</v>
      </c>
      <c r="W18" s="11" t="s">
        <v>0</v>
      </c>
      <c r="X18" s="11" t="s">
        <v>0</v>
      </c>
      <c r="Y18" s="11" t="s">
        <v>0</v>
      </c>
      <c r="Z18" s="11" t="s">
        <v>0</v>
      </c>
      <c r="AA18" s="11">
        <v>326</v>
      </c>
      <c r="AB18" s="11" t="s">
        <v>0</v>
      </c>
      <c r="AC18" s="11" t="s">
        <v>0</v>
      </c>
      <c r="AD18" s="11" t="s">
        <v>0</v>
      </c>
      <c r="AE18" s="11">
        <v>326</v>
      </c>
      <c r="AF18" s="11" t="s">
        <v>0</v>
      </c>
      <c r="AG18" s="11" t="s">
        <v>0</v>
      </c>
      <c r="AH18" s="11" t="s">
        <v>0</v>
      </c>
      <c r="AI18" s="11" t="s">
        <v>0</v>
      </c>
      <c r="AJ18" s="11">
        <v>326</v>
      </c>
      <c r="AK18" s="11" t="s">
        <v>0</v>
      </c>
      <c r="AL18" s="11" t="s">
        <v>0</v>
      </c>
      <c r="AM18" s="11" t="s">
        <v>0</v>
      </c>
      <c r="AN18" s="11" t="s">
        <v>0</v>
      </c>
      <c r="AO18" s="11" t="s">
        <v>0</v>
      </c>
      <c r="AP18" s="11" t="s">
        <v>0</v>
      </c>
      <c r="AQ18" s="11" t="s">
        <v>0</v>
      </c>
    </row>
    <row r="19" spans="1:43" ht="12">
      <c r="A19" s="34"/>
      <c r="B19" s="16">
        <v>0.15</v>
      </c>
      <c r="C19" s="16">
        <v>0.17</v>
      </c>
      <c r="D19" s="16">
        <v>0.14</v>
      </c>
      <c r="E19" s="16">
        <v>0.15</v>
      </c>
      <c r="F19" s="16">
        <v>0.13</v>
      </c>
      <c r="G19" s="16">
        <v>0.16</v>
      </c>
      <c r="H19" s="16">
        <v>0.14</v>
      </c>
      <c r="I19" s="16">
        <v>0.15</v>
      </c>
      <c r="J19" s="16">
        <v>0.2</v>
      </c>
      <c r="K19" s="16">
        <v>0.15</v>
      </c>
      <c r="L19" s="16">
        <v>0.16</v>
      </c>
      <c r="M19" s="16">
        <v>0.14</v>
      </c>
      <c r="N19" s="16">
        <v>0.08</v>
      </c>
      <c r="O19" s="16">
        <v>0.15</v>
      </c>
      <c r="P19" s="16">
        <v>0.15</v>
      </c>
      <c r="Q19" s="16">
        <v>0.2</v>
      </c>
      <c r="R19" s="16">
        <v>0.12</v>
      </c>
      <c r="S19" s="16">
        <v>0.17</v>
      </c>
      <c r="T19" s="16">
        <v>0.07</v>
      </c>
      <c r="U19" s="16">
        <v>0.19</v>
      </c>
      <c r="V19" s="16">
        <v>0.04</v>
      </c>
      <c r="W19" s="16">
        <v>0.2</v>
      </c>
      <c r="X19" s="16">
        <v>0.27</v>
      </c>
      <c r="Y19" s="16">
        <v>0.11</v>
      </c>
      <c r="Z19" s="16">
        <v>0.14</v>
      </c>
      <c r="AA19" s="16">
        <v>0.15</v>
      </c>
      <c r="AB19" s="16">
        <v>0.18</v>
      </c>
      <c r="AC19" s="16">
        <v>0.14</v>
      </c>
      <c r="AD19" s="16">
        <v>0.12</v>
      </c>
      <c r="AE19" s="16">
        <v>0.15</v>
      </c>
      <c r="AF19" s="16">
        <v>0.17</v>
      </c>
      <c r="AG19" s="16">
        <v>0.11</v>
      </c>
      <c r="AH19" s="16">
        <v>0.17</v>
      </c>
      <c r="AI19" s="16">
        <v>0.09</v>
      </c>
      <c r="AJ19" s="16">
        <v>0.15</v>
      </c>
      <c r="AK19" s="16">
        <v>0.18</v>
      </c>
      <c r="AL19" s="16">
        <v>0.09</v>
      </c>
      <c r="AM19" s="16">
        <v>0.19</v>
      </c>
      <c r="AN19" s="16">
        <v>0.12</v>
      </c>
      <c r="AO19" s="16">
        <v>0.22</v>
      </c>
      <c r="AP19" s="16">
        <v>0.16</v>
      </c>
      <c r="AQ19" s="16">
        <v>0.09</v>
      </c>
    </row>
    <row r="20" spans="1:43" ht="12">
      <c r="A20" s="34" t="s">
        <v>83</v>
      </c>
      <c r="B20" s="11">
        <v>528</v>
      </c>
      <c r="C20" s="11">
        <v>291</v>
      </c>
      <c r="D20" s="11">
        <v>237</v>
      </c>
      <c r="E20" s="11">
        <v>528</v>
      </c>
      <c r="F20" s="11">
        <v>157</v>
      </c>
      <c r="G20" s="11">
        <v>82</v>
      </c>
      <c r="H20" s="11">
        <v>95</v>
      </c>
      <c r="I20" s="11">
        <v>83</v>
      </c>
      <c r="J20" s="11">
        <v>110</v>
      </c>
      <c r="K20" s="11">
        <v>528</v>
      </c>
      <c r="L20" s="11">
        <v>423</v>
      </c>
      <c r="M20" s="11">
        <v>64</v>
      </c>
      <c r="N20" s="11">
        <v>33</v>
      </c>
      <c r="O20" s="11">
        <v>7</v>
      </c>
      <c r="P20" s="11">
        <v>520</v>
      </c>
      <c r="Q20" s="11">
        <v>129</v>
      </c>
      <c r="R20" s="11">
        <v>171</v>
      </c>
      <c r="S20" s="11">
        <v>56</v>
      </c>
      <c r="T20" s="11">
        <v>6</v>
      </c>
      <c r="U20" s="11">
        <v>25</v>
      </c>
      <c r="V20" s="11">
        <v>5</v>
      </c>
      <c r="W20" s="11">
        <v>27</v>
      </c>
      <c r="X20" s="11">
        <v>6</v>
      </c>
      <c r="Y20" s="11">
        <v>29</v>
      </c>
      <c r="Z20" s="11">
        <v>66</v>
      </c>
      <c r="AA20" s="11">
        <v>528</v>
      </c>
      <c r="AB20" s="11">
        <v>334</v>
      </c>
      <c r="AC20" s="11">
        <v>154</v>
      </c>
      <c r="AD20" s="11">
        <v>40</v>
      </c>
      <c r="AE20" s="11">
        <v>528</v>
      </c>
      <c r="AF20" s="11">
        <v>168</v>
      </c>
      <c r="AG20" s="11">
        <v>122</v>
      </c>
      <c r="AH20" s="11">
        <v>213</v>
      </c>
      <c r="AI20" s="11">
        <v>25</v>
      </c>
      <c r="AJ20" s="11">
        <v>528</v>
      </c>
      <c r="AK20" s="11">
        <v>150</v>
      </c>
      <c r="AL20" s="11">
        <v>34</v>
      </c>
      <c r="AM20" s="11">
        <v>86</v>
      </c>
      <c r="AN20" s="11">
        <v>34</v>
      </c>
      <c r="AO20" s="11">
        <v>69</v>
      </c>
      <c r="AP20" s="11">
        <v>63</v>
      </c>
      <c r="AQ20" s="11">
        <v>90</v>
      </c>
    </row>
    <row r="21" spans="1:43" ht="12">
      <c r="A21" s="34"/>
      <c r="B21" s="11">
        <v>565</v>
      </c>
      <c r="C21" s="11" t="s">
        <v>0</v>
      </c>
      <c r="D21" s="11" t="s">
        <v>0</v>
      </c>
      <c r="E21" s="11">
        <v>565</v>
      </c>
      <c r="F21" s="11" t="s">
        <v>0</v>
      </c>
      <c r="G21" s="11" t="s">
        <v>0</v>
      </c>
      <c r="H21" s="11" t="s">
        <v>0</v>
      </c>
      <c r="I21" s="11" t="s">
        <v>0</v>
      </c>
      <c r="J21" s="11" t="s">
        <v>0</v>
      </c>
      <c r="K21" s="11">
        <v>565</v>
      </c>
      <c r="L21" s="11" t="s">
        <v>0</v>
      </c>
      <c r="M21" s="11" t="s">
        <v>0</v>
      </c>
      <c r="N21" s="11" t="s">
        <v>0</v>
      </c>
      <c r="O21" s="11" t="s">
        <v>0</v>
      </c>
      <c r="P21" s="11">
        <v>558</v>
      </c>
      <c r="Q21" s="11" t="s">
        <v>0</v>
      </c>
      <c r="R21" s="11" t="s">
        <v>0</v>
      </c>
      <c r="S21" s="11" t="s">
        <v>0</v>
      </c>
      <c r="T21" s="11" t="s">
        <v>0</v>
      </c>
      <c r="U21" s="11" t="s">
        <v>0</v>
      </c>
      <c r="V21" s="11" t="s">
        <v>0</v>
      </c>
      <c r="W21" s="11" t="s">
        <v>0</v>
      </c>
      <c r="X21" s="11" t="s">
        <v>0</v>
      </c>
      <c r="Y21" s="11" t="s">
        <v>0</v>
      </c>
      <c r="Z21" s="11" t="s">
        <v>0</v>
      </c>
      <c r="AA21" s="11">
        <v>565</v>
      </c>
      <c r="AB21" s="11" t="s">
        <v>0</v>
      </c>
      <c r="AC21" s="11" t="s">
        <v>0</v>
      </c>
      <c r="AD21" s="11" t="s">
        <v>0</v>
      </c>
      <c r="AE21" s="11">
        <v>565</v>
      </c>
      <c r="AF21" s="11" t="s">
        <v>0</v>
      </c>
      <c r="AG21" s="11" t="s">
        <v>0</v>
      </c>
      <c r="AH21" s="11" t="s">
        <v>0</v>
      </c>
      <c r="AI21" s="11" t="s">
        <v>0</v>
      </c>
      <c r="AJ21" s="11">
        <v>565</v>
      </c>
      <c r="AK21" s="11" t="s">
        <v>0</v>
      </c>
      <c r="AL21" s="11" t="s">
        <v>0</v>
      </c>
      <c r="AM21" s="11" t="s">
        <v>0</v>
      </c>
      <c r="AN21" s="11" t="s">
        <v>0</v>
      </c>
      <c r="AO21" s="11" t="s">
        <v>0</v>
      </c>
      <c r="AP21" s="11" t="s">
        <v>0</v>
      </c>
      <c r="AQ21" s="11" t="s">
        <v>0</v>
      </c>
    </row>
    <row r="22" spans="1:43" ht="12">
      <c r="A22" s="34"/>
      <c r="B22" s="16">
        <v>0.26</v>
      </c>
      <c r="C22" s="16">
        <v>0.3</v>
      </c>
      <c r="D22" s="16">
        <v>0.23</v>
      </c>
      <c r="E22" s="16">
        <v>0.26</v>
      </c>
      <c r="F22" s="16">
        <v>0.27</v>
      </c>
      <c r="G22" s="16">
        <v>0.24</v>
      </c>
      <c r="H22" s="16">
        <v>0.27</v>
      </c>
      <c r="I22" s="16">
        <v>0.29</v>
      </c>
      <c r="J22" s="16">
        <v>0.25</v>
      </c>
      <c r="K22" s="16">
        <v>0.26</v>
      </c>
      <c r="L22" s="16">
        <v>0.25</v>
      </c>
      <c r="M22" s="16">
        <v>0.38</v>
      </c>
      <c r="N22" s="16">
        <v>0.34</v>
      </c>
      <c r="O22" s="16">
        <v>0.13</v>
      </c>
      <c r="P22" s="16">
        <v>0.27</v>
      </c>
      <c r="Q22" s="16">
        <v>0.22</v>
      </c>
      <c r="R22" s="16">
        <v>0.4</v>
      </c>
      <c r="S22" s="16">
        <v>0.48</v>
      </c>
      <c r="T22" s="16">
        <v>0.03</v>
      </c>
      <c r="U22" s="16">
        <v>0.39</v>
      </c>
      <c r="V22" s="16">
        <v>0.51</v>
      </c>
      <c r="W22" s="16">
        <v>0.4</v>
      </c>
      <c r="X22" s="16">
        <v>0.31</v>
      </c>
      <c r="Y22" s="16">
        <v>0.24</v>
      </c>
      <c r="Z22" s="16">
        <v>0.19</v>
      </c>
      <c r="AA22" s="16">
        <v>0.26</v>
      </c>
      <c r="AB22" s="16">
        <v>0.39</v>
      </c>
      <c r="AC22" s="16">
        <v>0.17</v>
      </c>
      <c r="AD22" s="16">
        <v>0.18</v>
      </c>
      <c r="AE22" s="16">
        <v>0.26</v>
      </c>
      <c r="AF22" s="16">
        <v>0.18</v>
      </c>
      <c r="AG22" s="16">
        <v>0.45</v>
      </c>
      <c r="AH22" s="16">
        <v>0.37</v>
      </c>
      <c r="AI22" s="16">
        <v>0.1</v>
      </c>
      <c r="AJ22" s="16">
        <v>0.26</v>
      </c>
      <c r="AK22" s="16">
        <v>0.31</v>
      </c>
      <c r="AL22" s="16">
        <v>0.12</v>
      </c>
      <c r="AM22" s="16">
        <v>0.31</v>
      </c>
      <c r="AN22" s="16">
        <v>0.18</v>
      </c>
      <c r="AO22" s="16">
        <v>0.29</v>
      </c>
      <c r="AP22" s="16">
        <v>0.23</v>
      </c>
      <c r="AQ22" s="16">
        <v>0.34</v>
      </c>
    </row>
    <row r="23" spans="1:43" ht="12">
      <c r="A23" s="28"/>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row>
    <row r="24" spans="1:43" ht="12">
      <c r="A24" s="28" t="s">
        <v>171</v>
      </c>
      <c r="B24" s="15">
        <f>(B8+B11)/B5</f>
        <v>0.10878243512974052</v>
      </c>
      <c r="C24" s="15">
        <f aca="true" t="shared" si="0" ref="C24:AQ24">(C8+C11)/C5</f>
        <v>0.14344262295081966</v>
      </c>
      <c r="D24" s="15">
        <f t="shared" si="0"/>
        <v>0.07587548638132295</v>
      </c>
      <c r="E24" s="15">
        <f t="shared" si="0"/>
        <v>0.10878243512974052</v>
      </c>
      <c r="F24" s="15">
        <f t="shared" si="0"/>
        <v>0.11072664359861592</v>
      </c>
      <c r="G24" s="15">
        <f t="shared" si="0"/>
        <v>0.1253731343283582</v>
      </c>
      <c r="H24" s="15">
        <f t="shared" si="0"/>
        <v>0.10614525139664804</v>
      </c>
      <c r="I24" s="15">
        <f t="shared" si="0"/>
        <v>0.09655172413793103</v>
      </c>
      <c r="J24" s="15">
        <f t="shared" si="0"/>
        <v>0.10609480812641084</v>
      </c>
      <c r="K24" s="15">
        <f t="shared" si="0"/>
        <v>0.10878243512974052</v>
      </c>
      <c r="L24" s="15">
        <f t="shared" si="0"/>
        <v>0.11296076099881094</v>
      </c>
      <c r="M24" s="15">
        <f t="shared" si="0"/>
        <v>0.1</v>
      </c>
      <c r="N24" s="15">
        <f t="shared" si="0"/>
        <v>0.05154639175257732</v>
      </c>
      <c r="O24" s="15">
        <f t="shared" si="0"/>
        <v>0.09090909090909091</v>
      </c>
      <c r="P24" s="15">
        <f t="shared" si="0"/>
        <v>0.10928681375064135</v>
      </c>
      <c r="Q24" s="15">
        <f t="shared" si="0"/>
        <v>0.08020477815699659</v>
      </c>
      <c r="R24" s="15">
        <f t="shared" si="0"/>
        <v>0.09490740740740741</v>
      </c>
      <c r="S24" s="15">
        <f t="shared" si="0"/>
        <v>0.06722689075630252</v>
      </c>
      <c r="T24" s="15">
        <f t="shared" si="0"/>
        <v>0.48717948717948717</v>
      </c>
      <c r="U24" s="15">
        <f t="shared" si="0"/>
        <v>0.031746031746031744</v>
      </c>
      <c r="V24" s="15">
        <f t="shared" si="0"/>
        <v>0</v>
      </c>
      <c r="W24" s="15">
        <f t="shared" si="0"/>
        <v>0.058823529411764705</v>
      </c>
      <c r="X24" s="15">
        <f t="shared" si="0"/>
        <v>0.10526315789473684</v>
      </c>
      <c r="Y24" s="15">
        <f t="shared" si="0"/>
        <v>0.04201680672268908</v>
      </c>
      <c r="Z24" s="15">
        <f t="shared" si="0"/>
        <v>0.023529411764705882</v>
      </c>
      <c r="AA24" s="15">
        <f t="shared" si="0"/>
        <v>0.10878243512974052</v>
      </c>
      <c r="AB24" s="15">
        <f t="shared" si="0"/>
        <v>0.054778554778554776</v>
      </c>
      <c r="AC24" s="15">
        <f t="shared" si="0"/>
        <v>0.16972972972972972</v>
      </c>
      <c r="AD24" s="15">
        <f t="shared" si="0"/>
        <v>0.05909090909090909</v>
      </c>
      <c r="AE24" s="15">
        <f t="shared" si="0"/>
        <v>0.10878243512974052</v>
      </c>
      <c r="AF24" s="15">
        <f t="shared" si="0"/>
        <v>0.14847161572052403</v>
      </c>
      <c r="AG24" s="15">
        <f t="shared" si="0"/>
        <v>0.1</v>
      </c>
      <c r="AH24" s="15">
        <f t="shared" si="0"/>
        <v>0.08419243986254296</v>
      </c>
      <c r="AI24" s="15">
        <f t="shared" si="0"/>
        <v>0.029661016949152543</v>
      </c>
      <c r="AJ24" s="15">
        <f t="shared" si="0"/>
        <v>0.10878243512974052</v>
      </c>
      <c r="AK24" s="15">
        <f t="shared" si="0"/>
        <v>0.12916666666666668</v>
      </c>
      <c r="AL24" s="15">
        <f t="shared" si="0"/>
        <v>0.13261648745519714</v>
      </c>
      <c r="AM24" s="15">
        <f t="shared" si="0"/>
        <v>0.07446808510638298</v>
      </c>
      <c r="AN24" s="15">
        <f t="shared" si="0"/>
        <v>0.16230366492146597</v>
      </c>
      <c r="AO24" s="15">
        <f t="shared" si="0"/>
        <v>0.09166666666666666</v>
      </c>
      <c r="AP24" s="15">
        <f t="shared" si="0"/>
        <v>0.0962962962962963</v>
      </c>
      <c r="AQ24" s="15">
        <f t="shared" si="0"/>
        <v>0.07251908396946564</v>
      </c>
    </row>
    <row r="25" spans="1:43" ht="12">
      <c r="A25" s="28" t="s">
        <v>172</v>
      </c>
      <c r="B25" s="15">
        <f>(B17+B20)/B5</f>
        <v>0.4171656686626746</v>
      </c>
      <c r="C25" s="15">
        <f aca="true" t="shared" si="1" ref="C25:AQ25">(C17+C20)/C5</f>
        <v>0.4651639344262295</v>
      </c>
      <c r="D25" s="15">
        <f t="shared" si="1"/>
        <v>0.3715953307392996</v>
      </c>
      <c r="E25" s="15">
        <f t="shared" si="1"/>
        <v>0.4171656686626746</v>
      </c>
      <c r="F25" s="15">
        <f t="shared" si="1"/>
        <v>0.39792387543252594</v>
      </c>
      <c r="G25" s="15">
        <f t="shared" si="1"/>
        <v>0.4</v>
      </c>
      <c r="H25" s="15">
        <f t="shared" si="1"/>
        <v>0.40782122905027934</v>
      </c>
      <c r="I25" s="15">
        <f t="shared" si="1"/>
        <v>0.43448275862068964</v>
      </c>
      <c r="J25" s="15">
        <f t="shared" si="1"/>
        <v>0.4492099322799097</v>
      </c>
      <c r="K25" s="15">
        <f t="shared" si="1"/>
        <v>0.4171656686626746</v>
      </c>
      <c r="L25" s="15">
        <f t="shared" si="1"/>
        <v>0.4102259215219976</v>
      </c>
      <c r="M25" s="15">
        <f t="shared" si="1"/>
        <v>0.5176470588235295</v>
      </c>
      <c r="N25" s="15">
        <f t="shared" si="1"/>
        <v>0.422680412371134</v>
      </c>
      <c r="O25" s="15">
        <f t="shared" si="1"/>
        <v>0.2727272727272727</v>
      </c>
      <c r="P25" s="15">
        <f t="shared" si="1"/>
        <v>0.4202154951257055</v>
      </c>
      <c r="Q25" s="15">
        <f t="shared" si="1"/>
        <v>0.4249146757679181</v>
      </c>
      <c r="R25" s="15">
        <f t="shared" si="1"/>
        <v>0.5185185185185185</v>
      </c>
      <c r="S25" s="15">
        <f t="shared" si="1"/>
        <v>0.6386554621848739</v>
      </c>
      <c r="T25" s="15">
        <f t="shared" si="1"/>
        <v>0.09743589743589744</v>
      </c>
      <c r="U25" s="15">
        <f t="shared" si="1"/>
        <v>0.5873015873015873</v>
      </c>
      <c r="V25" s="15">
        <f t="shared" si="1"/>
        <v>0.5</v>
      </c>
      <c r="W25" s="15">
        <f t="shared" si="1"/>
        <v>0.5882352941176471</v>
      </c>
      <c r="X25" s="15">
        <f t="shared" si="1"/>
        <v>0.5789473684210527</v>
      </c>
      <c r="Y25" s="15">
        <f t="shared" si="1"/>
        <v>0.35294117647058826</v>
      </c>
      <c r="Z25" s="15">
        <f t="shared" si="1"/>
        <v>0.3382352941176471</v>
      </c>
      <c r="AA25" s="15">
        <f t="shared" si="1"/>
        <v>0.4171656686626746</v>
      </c>
      <c r="AB25" s="15">
        <f t="shared" si="1"/>
        <v>0.5699300699300699</v>
      </c>
      <c r="AC25" s="15">
        <f t="shared" si="1"/>
        <v>0.3027027027027027</v>
      </c>
      <c r="AD25" s="15">
        <f t="shared" si="1"/>
        <v>0.30454545454545456</v>
      </c>
      <c r="AE25" s="15">
        <f t="shared" si="1"/>
        <v>0.4171656686626746</v>
      </c>
      <c r="AF25" s="15">
        <f t="shared" si="1"/>
        <v>0.3548034934497817</v>
      </c>
      <c r="AG25" s="15">
        <f t="shared" si="1"/>
        <v>0.5592592592592592</v>
      </c>
      <c r="AH25" s="15">
        <f t="shared" si="1"/>
        <v>0.5395189003436426</v>
      </c>
      <c r="AI25" s="15">
        <f t="shared" si="1"/>
        <v>0.19491525423728814</v>
      </c>
      <c r="AJ25" s="15">
        <f t="shared" si="1"/>
        <v>0.4171656686626746</v>
      </c>
      <c r="AK25" s="15">
        <f t="shared" si="1"/>
        <v>0.49583333333333335</v>
      </c>
      <c r="AL25" s="15">
        <f t="shared" si="1"/>
        <v>0.2114695340501792</v>
      </c>
      <c r="AM25" s="15">
        <f t="shared" si="1"/>
        <v>0.48936170212765956</v>
      </c>
      <c r="AN25" s="15">
        <f t="shared" si="1"/>
        <v>0.29842931937172773</v>
      </c>
      <c r="AO25" s="15">
        <f t="shared" si="1"/>
        <v>0.5083333333333333</v>
      </c>
      <c r="AP25" s="15">
        <f t="shared" si="1"/>
        <v>0.3888888888888889</v>
      </c>
      <c r="AQ25" s="15">
        <f t="shared" si="1"/>
        <v>0.4351145038167939</v>
      </c>
    </row>
    <row r="27" ht="12.75">
      <c r="A27" s="26" t="s">
        <v>165</v>
      </c>
    </row>
  </sheetData>
  <sheetProtection/>
  <mergeCells count="15">
    <mergeCell ref="AA1:AD1"/>
    <mergeCell ref="A1:A2"/>
    <mergeCell ref="B1:D1"/>
    <mergeCell ref="E1:J1"/>
    <mergeCell ref="AE1:AI1"/>
    <mergeCell ref="AJ1:AQ1"/>
    <mergeCell ref="A3:AQ3"/>
    <mergeCell ref="K1:O1"/>
    <mergeCell ref="P1:Z1"/>
    <mergeCell ref="A17:A19"/>
    <mergeCell ref="A20:A22"/>
    <mergeCell ref="A5:A7"/>
    <mergeCell ref="A8:A10"/>
    <mergeCell ref="A11:A13"/>
    <mergeCell ref="A14:A16"/>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1.xml><?xml version="1.0" encoding="utf-8"?>
<worksheet xmlns="http://schemas.openxmlformats.org/spreadsheetml/2006/main" xmlns:r="http://schemas.openxmlformats.org/officeDocument/2006/relationships">
  <dimension ref="A1:AQ27"/>
  <sheetViews>
    <sheetView showGridLines="0" zoomScalePageLayoutView="0" workbookViewId="0" topLeftCell="A1">
      <pane xSplit="1" ySplit="7" topLeftCell="B8" activePane="bottomRight" state="frozen"/>
      <selection pane="topLeft" activeCell="A4" sqref="A4:AQ4"/>
      <selection pane="topRight" activeCell="A4" sqref="A4:AQ4"/>
      <selection pane="bottomLeft" activeCell="A4" sqref="A4:AQ4"/>
      <selection pane="bottomRight" activeCell="B8" sqref="B8"/>
    </sheetView>
  </sheetViews>
  <sheetFormatPr defaultColWidth="7.875" defaultRowHeight="14.25"/>
  <cols>
    <col min="1" max="1" width="40.625" style="12" customWidth="1"/>
    <col min="2" max="43" width="10.625" style="10" customWidth="1"/>
    <col min="44" max="16384" width="7.875" style="10" customWidth="1"/>
  </cols>
  <sheetData>
    <row r="1" spans="1:43" ht="12">
      <c r="A1" s="38" t="s">
        <v>170</v>
      </c>
      <c r="B1" s="35" t="s">
        <v>168</v>
      </c>
      <c r="C1" s="35"/>
      <c r="D1" s="35"/>
      <c r="E1" s="35" t="s">
        <v>1</v>
      </c>
      <c r="F1" s="35"/>
      <c r="G1" s="35"/>
      <c r="H1" s="35"/>
      <c r="I1" s="35"/>
      <c r="J1" s="35"/>
      <c r="K1" s="35" t="s">
        <v>2</v>
      </c>
      <c r="L1" s="35"/>
      <c r="M1" s="35"/>
      <c r="N1" s="35"/>
      <c r="O1" s="35"/>
      <c r="P1" s="35" t="s">
        <v>4</v>
      </c>
      <c r="Q1" s="35"/>
      <c r="R1" s="35"/>
      <c r="S1" s="35"/>
      <c r="T1" s="35"/>
      <c r="U1" s="35"/>
      <c r="V1" s="35"/>
      <c r="W1" s="35"/>
      <c r="X1" s="35"/>
      <c r="Y1" s="35"/>
      <c r="Z1" s="35"/>
      <c r="AA1" s="35" t="s">
        <v>5</v>
      </c>
      <c r="AB1" s="35"/>
      <c r="AC1" s="35"/>
      <c r="AD1" s="35"/>
      <c r="AE1" s="35" t="s">
        <v>169</v>
      </c>
      <c r="AF1" s="35"/>
      <c r="AG1" s="35"/>
      <c r="AH1" s="35"/>
      <c r="AI1" s="35"/>
      <c r="AJ1" s="35" t="s">
        <v>8</v>
      </c>
      <c r="AK1" s="35"/>
      <c r="AL1" s="35"/>
      <c r="AM1" s="35"/>
      <c r="AN1" s="35"/>
      <c r="AO1" s="35"/>
      <c r="AP1" s="35"/>
      <c r="AQ1" s="35"/>
    </row>
    <row r="2" spans="1:43" ht="36">
      <c r="A2" s="38"/>
      <c r="B2" s="14" t="s">
        <v>9</v>
      </c>
      <c r="C2" s="13" t="s">
        <v>10</v>
      </c>
      <c r="D2" s="13" t="s">
        <v>11</v>
      </c>
      <c r="E2" s="14" t="s">
        <v>9</v>
      </c>
      <c r="F2" s="13" t="s">
        <v>12</v>
      </c>
      <c r="G2" s="13" t="s">
        <v>13</v>
      </c>
      <c r="H2" s="13" t="s">
        <v>14</v>
      </c>
      <c r="I2" s="13" t="s">
        <v>15</v>
      </c>
      <c r="J2" s="13" t="s">
        <v>16</v>
      </c>
      <c r="K2" s="14" t="s">
        <v>9</v>
      </c>
      <c r="L2" s="13" t="s">
        <v>17</v>
      </c>
      <c r="M2" s="13" t="s">
        <v>18</v>
      </c>
      <c r="N2" s="13" t="s">
        <v>19</v>
      </c>
      <c r="O2" s="13" t="s">
        <v>20</v>
      </c>
      <c r="P2" s="14" t="s">
        <v>9</v>
      </c>
      <c r="Q2" s="13" t="s">
        <v>21</v>
      </c>
      <c r="R2" s="13" t="s">
        <v>22</v>
      </c>
      <c r="S2" s="13" t="s">
        <v>23</v>
      </c>
      <c r="T2" s="13" t="s">
        <v>24</v>
      </c>
      <c r="U2" s="13" t="s">
        <v>25</v>
      </c>
      <c r="V2" s="13" t="s">
        <v>26</v>
      </c>
      <c r="W2" s="13" t="s">
        <v>27</v>
      </c>
      <c r="X2" s="13" t="s">
        <v>28</v>
      </c>
      <c r="Y2" s="13" t="s">
        <v>29</v>
      </c>
      <c r="Z2" s="13" t="s">
        <v>93</v>
      </c>
      <c r="AA2" s="14" t="s">
        <v>9</v>
      </c>
      <c r="AB2" s="13" t="s">
        <v>31</v>
      </c>
      <c r="AC2" s="13" t="s">
        <v>32</v>
      </c>
      <c r="AD2" s="13" t="s">
        <v>33</v>
      </c>
      <c r="AE2" s="14" t="s">
        <v>9</v>
      </c>
      <c r="AF2" s="13" t="s">
        <v>34</v>
      </c>
      <c r="AG2" s="13" t="s">
        <v>35</v>
      </c>
      <c r="AH2" s="13" t="s">
        <v>36</v>
      </c>
      <c r="AI2" s="13" t="s">
        <v>94</v>
      </c>
      <c r="AJ2" s="14" t="s">
        <v>9</v>
      </c>
      <c r="AK2" s="13" t="s">
        <v>38</v>
      </c>
      <c r="AL2" s="13" t="s">
        <v>39</v>
      </c>
      <c r="AM2" s="13" t="s">
        <v>40</v>
      </c>
      <c r="AN2" s="13" t="s">
        <v>41</v>
      </c>
      <c r="AO2" s="13" t="s">
        <v>42</v>
      </c>
      <c r="AP2" s="13" t="s">
        <v>43</v>
      </c>
      <c r="AQ2" s="13" t="s">
        <v>44</v>
      </c>
    </row>
    <row r="3" spans="1:43" ht="12">
      <c r="A3" s="37" t="s">
        <v>150</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row>
    <row r="4" spans="1:43" ht="24">
      <c r="A4" s="39" t="s">
        <v>95</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row>
    <row r="5" spans="1:43" ht="12">
      <c r="A5" s="36" t="s">
        <v>155</v>
      </c>
      <c r="B5" s="11">
        <v>2004</v>
      </c>
      <c r="C5" s="11">
        <v>976</v>
      </c>
      <c r="D5" s="11">
        <v>1028</v>
      </c>
      <c r="E5" s="11">
        <v>2004</v>
      </c>
      <c r="F5" s="11">
        <v>578</v>
      </c>
      <c r="G5" s="11">
        <v>335</v>
      </c>
      <c r="H5" s="11">
        <v>358</v>
      </c>
      <c r="I5" s="11">
        <v>290</v>
      </c>
      <c r="J5" s="11">
        <v>443</v>
      </c>
      <c r="K5" s="11">
        <v>2004</v>
      </c>
      <c r="L5" s="11">
        <v>1682</v>
      </c>
      <c r="M5" s="11">
        <v>170</v>
      </c>
      <c r="N5" s="11">
        <v>97</v>
      </c>
      <c r="O5" s="11">
        <v>55</v>
      </c>
      <c r="P5" s="11">
        <v>1949</v>
      </c>
      <c r="Q5" s="11">
        <v>586</v>
      </c>
      <c r="R5" s="11">
        <v>432</v>
      </c>
      <c r="S5" s="11">
        <v>119</v>
      </c>
      <c r="T5" s="11">
        <v>195</v>
      </c>
      <c r="U5" s="11">
        <v>63</v>
      </c>
      <c r="V5" s="11">
        <v>10</v>
      </c>
      <c r="W5" s="11">
        <v>68</v>
      </c>
      <c r="X5" s="11">
        <v>19</v>
      </c>
      <c r="Y5" s="11">
        <v>119</v>
      </c>
      <c r="Z5" s="11">
        <v>340</v>
      </c>
      <c r="AA5" s="11">
        <v>2004</v>
      </c>
      <c r="AB5" s="11">
        <v>858</v>
      </c>
      <c r="AC5" s="11">
        <v>925</v>
      </c>
      <c r="AD5" s="11">
        <v>220</v>
      </c>
      <c r="AE5" s="11">
        <v>2004</v>
      </c>
      <c r="AF5" s="11">
        <v>916</v>
      </c>
      <c r="AG5" s="11">
        <v>270</v>
      </c>
      <c r="AH5" s="11">
        <v>582</v>
      </c>
      <c r="AI5" s="11">
        <v>236</v>
      </c>
      <c r="AJ5" s="11">
        <v>2004</v>
      </c>
      <c r="AK5" s="11">
        <v>480</v>
      </c>
      <c r="AL5" s="11">
        <v>279</v>
      </c>
      <c r="AM5" s="11">
        <v>282</v>
      </c>
      <c r="AN5" s="11">
        <v>191</v>
      </c>
      <c r="AO5" s="11">
        <v>240</v>
      </c>
      <c r="AP5" s="11">
        <v>270</v>
      </c>
      <c r="AQ5" s="11">
        <v>262</v>
      </c>
    </row>
    <row r="6" spans="1:43" ht="12">
      <c r="A6" s="34"/>
      <c r="B6" s="11">
        <v>2004</v>
      </c>
      <c r="C6" s="11">
        <v>897</v>
      </c>
      <c r="D6" s="11">
        <v>1107</v>
      </c>
      <c r="E6" s="11">
        <v>2004</v>
      </c>
      <c r="F6" s="11">
        <v>337</v>
      </c>
      <c r="G6" s="11">
        <v>365</v>
      </c>
      <c r="H6" s="11">
        <v>439</v>
      </c>
      <c r="I6" s="11">
        <v>374</v>
      </c>
      <c r="J6" s="11">
        <v>489</v>
      </c>
      <c r="K6" s="11">
        <v>2004</v>
      </c>
      <c r="L6" s="11">
        <v>1659</v>
      </c>
      <c r="M6" s="11">
        <v>186</v>
      </c>
      <c r="N6" s="11">
        <v>105</v>
      </c>
      <c r="O6" s="11">
        <v>54</v>
      </c>
      <c r="P6" s="11">
        <v>1950</v>
      </c>
      <c r="Q6" s="11">
        <v>591</v>
      </c>
      <c r="R6" s="11">
        <v>412</v>
      </c>
      <c r="S6" s="11">
        <v>122</v>
      </c>
      <c r="T6" s="11">
        <v>201</v>
      </c>
      <c r="U6" s="11">
        <v>69</v>
      </c>
      <c r="V6" s="11">
        <v>8</v>
      </c>
      <c r="W6" s="11">
        <v>71</v>
      </c>
      <c r="X6" s="11">
        <v>18</v>
      </c>
      <c r="Y6" s="11">
        <v>108</v>
      </c>
      <c r="Z6" s="11">
        <v>350</v>
      </c>
      <c r="AA6" s="11">
        <v>2004</v>
      </c>
      <c r="AB6" s="11">
        <v>876</v>
      </c>
      <c r="AC6" s="11">
        <v>945</v>
      </c>
      <c r="AD6" s="11">
        <v>183</v>
      </c>
      <c r="AE6" s="11">
        <v>2004</v>
      </c>
      <c r="AF6" s="11">
        <v>933</v>
      </c>
      <c r="AG6" s="11">
        <v>254</v>
      </c>
      <c r="AH6" s="11">
        <v>600</v>
      </c>
      <c r="AI6" s="11">
        <v>217</v>
      </c>
      <c r="AJ6" s="11">
        <v>2004</v>
      </c>
      <c r="AK6" s="11">
        <v>415</v>
      </c>
      <c r="AL6" s="11">
        <v>137</v>
      </c>
      <c r="AM6" s="11">
        <v>440</v>
      </c>
      <c r="AN6" s="11">
        <v>168</v>
      </c>
      <c r="AO6" s="11">
        <v>317</v>
      </c>
      <c r="AP6" s="11">
        <v>198</v>
      </c>
      <c r="AQ6" s="11">
        <v>329</v>
      </c>
    </row>
    <row r="7" spans="1:43" ht="12">
      <c r="A7" s="34"/>
      <c r="B7" s="16">
        <v>1</v>
      </c>
      <c r="C7" s="16">
        <v>1</v>
      </c>
      <c r="D7" s="16">
        <v>1</v>
      </c>
      <c r="E7" s="16">
        <v>1</v>
      </c>
      <c r="F7" s="16">
        <v>1</v>
      </c>
      <c r="G7" s="16">
        <v>1</v>
      </c>
      <c r="H7" s="16">
        <v>1</v>
      </c>
      <c r="I7" s="16">
        <v>1</v>
      </c>
      <c r="J7" s="16">
        <v>1</v>
      </c>
      <c r="K7" s="16">
        <v>1</v>
      </c>
      <c r="L7" s="16">
        <v>1</v>
      </c>
      <c r="M7" s="16">
        <v>1</v>
      </c>
      <c r="N7" s="16">
        <v>1</v>
      </c>
      <c r="O7" s="16">
        <v>1</v>
      </c>
      <c r="P7" s="16">
        <v>1</v>
      </c>
      <c r="Q7" s="16">
        <v>1</v>
      </c>
      <c r="R7" s="16">
        <v>1</v>
      </c>
      <c r="S7" s="16">
        <v>1</v>
      </c>
      <c r="T7" s="16">
        <v>1</v>
      </c>
      <c r="U7" s="16">
        <v>1</v>
      </c>
      <c r="V7" s="16">
        <v>1</v>
      </c>
      <c r="W7" s="16">
        <v>1</v>
      </c>
      <c r="X7" s="16">
        <v>1</v>
      </c>
      <c r="Y7" s="16">
        <v>1</v>
      </c>
      <c r="Z7" s="16">
        <v>1</v>
      </c>
      <c r="AA7" s="16">
        <v>1</v>
      </c>
      <c r="AB7" s="16">
        <v>1</v>
      </c>
      <c r="AC7" s="16">
        <v>1</v>
      </c>
      <c r="AD7" s="16">
        <v>1</v>
      </c>
      <c r="AE7" s="16">
        <v>1</v>
      </c>
      <c r="AF7" s="16">
        <v>1</v>
      </c>
      <c r="AG7" s="16">
        <v>1</v>
      </c>
      <c r="AH7" s="16">
        <v>1</v>
      </c>
      <c r="AI7" s="16">
        <v>1</v>
      </c>
      <c r="AJ7" s="16">
        <v>1</v>
      </c>
      <c r="AK7" s="16">
        <v>1</v>
      </c>
      <c r="AL7" s="16">
        <v>1</v>
      </c>
      <c r="AM7" s="16">
        <v>1</v>
      </c>
      <c r="AN7" s="16">
        <v>1</v>
      </c>
      <c r="AO7" s="16">
        <v>1</v>
      </c>
      <c r="AP7" s="16">
        <v>1</v>
      </c>
      <c r="AQ7" s="16">
        <v>1</v>
      </c>
    </row>
    <row r="8" spans="1:43" ht="12">
      <c r="A8" s="34" t="s">
        <v>79</v>
      </c>
      <c r="B8" s="11">
        <v>51</v>
      </c>
      <c r="C8" s="11">
        <v>32</v>
      </c>
      <c r="D8" s="11">
        <v>19</v>
      </c>
      <c r="E8" s="11">
        <v>51</v>
      </c>
      <c r="F8" s="11">
        <v>18</v>
      </c>
      <c r="G8" s="11">
        <v>9</v>
      </c>
      <c r="H8" s="11">
        <v>9</v>
      </c>
      <c r="I8" s="11">
        <v>3</v>
      </c>
      <c r="J8" s="11">
        <v>11</v>
      </c>
      <c r="K8" s="11">
        <v>51</v>
      </c>
      <c r="L8" s="11">
        <v>43</v>
      </c>
      <c r="M8" s="11">
        <v>6</v>
      </c>
      <c r="N8" s="11">
        <v>2</v>
      </c>
      <c r="O8" s="11">
        <v>0</v>
      </c>
      <c r="P8" s="11">
        <v>51</v>
      </c>
      <c r="Q8" s="11">
        <v>2</v>
      </c>
      <c r="R8" s="11">
        <v>11</v>
      </c>
      <c r="S8" s="11">
        <v>29</v>
      </c>
      <c r="T8" s="11">
        <v>1</v>
      </c>
      <c r="U8" s="11">
        <v>0</v>
      </c>
      <c r="V8" s="11">
        <v>0</v>
      </c>
      <c r="W8" s="11">
        <v>5</v>
      </c>
      <c r="X8" s="11">
        <v>0</v>
      </c>
      <c r="Y8" s="11">
        <v>1</v>
      </c>
      <c r="Z8" s="11">
        <v>1</v>
      </c>
      <c r="AA8" s="11">
        <v>51</v>
      </c>
      <c r="AB8" s="11">
        <v>40</v>
      </c>
      <c r="AC8" s="11">
        <v>8</v>
      </c>
      <c r="AD8" s="11">
        <v>2</v>
      </c>
      <c r="AE8" s="11">
        <v>51</v>
      </c>
      <c r="AF8" s="11">
        <v>11</v>
      </c>
      <c r="AG8" s="11">
        <v>9</v>
      </c>
      <c r="AH8" s="11">
        <v>28</v>
      </c>
      <c r="AI8" s="11">
        <v>3</v>
      </c>
      <c r="AJ8" s="11">
        <v>51</v>
      </c>
      <c r="AK8" s="11">
        <v>16</v>
      </c>
      <c r="AL8" s="11">
        <v>2</v>
      </c>
      <c r="AM8" s="11">
        <v>6</v>
      </c>
      <c r="AN8" s="11">
        <v>2</v>
      </c>
      <c r="AO8" s="11">
        <v>7</v>
      </c>
      <c r="AP8" s="11">
        <v>7</v>
      </c>
      <c r="AQ8" s="11">
        <v>10</v>
      </c>
    </row>
    <row r="9" spans="1:43" ht="12">
      <c r="A9" s="34"/>
      <c r="B9" s="11">
        <v>50</v>
      </c>
      <c r="C9" s="11" t="s">
        <v>0</v>
      </c>
      <c r="D9" s="11" t="s">
        <v>0</v>
      </c>
      <c r="E9" s="11">
        <v>50</v>
      </c>
      <c r="F9" s="11" t="s">
        <v>0</v>
      </c>
      <c r="G9" s="11" t="s">
        <v>0</v>
      </c>
      <c r="H9" s="11" t="s">
        <v>0</v>
      </c>
      <c r="I9" s="11" t="s">
        <v>0</v>
      </c>
      <c r="J9" s="11" t="s">
        <v>0</v>
      </c>
      <c r="K9" s="11">
        <v>50</v>
      </c>
      <c r="L9" s="11" t="s">
        <v>0</v>
      </c>
      <c r="M9" s="11" t="s">
        <v>0</v>
      </c>
      <c r="N9" s="11" t="s">
        <v>0</v>
      </c>
      <c r="O9" s="11" t="s">
        <v>0</v>
      </c>
      <c r="P9" s="11">
        <v>50</v>
      </c>
      <c r="Q9" s="11" t="s">
        <v>0</v>
      </c>
      <c r="R9" s="11" t="s">
        <v>0</v>
      </c>
      <c r="S9" s="11" t="s">
        <v>0</v>
      </c>
      <c r="T9" s="11" t="s">
        <v>0</v>
      </c>
      <c r="U9" s="11" t="s">
        <v>0</v>
      </c>
      <c r="V9" s="11" t="s">
        <v>0</v>
      </c>
      <c r="W9" s="11" t="s">
        <v>0</v>
      </c>
      <c r="X9" s="11" t="s">
        <v>0</v>
      </c>
      <c r="Y9" s="11" t="s">
        <v>0</v>
      </c>
      <c r="Z9" s="11" t="s">
        <v>0</v>
      </c>
      <c r="AA9" s="11">
        <v>50</v>
      </c>
      <c r="AB9" s="11" t="s">
        <v>0</v>
      </c>
      <c r="AC9" s="11" t="s">
        <v>0</v>
      </c>
      <c r="AD9" s="11" t="s">
        <v>0</v>
      </c>
      <c r="AE9" s="11">
        <v>50</v>
      </c>
      <c r="AF9" s="11" t="s">
        <v>0</v>
      </c>
      <c r="AG9" s="11" t="s">
        <v>0</v>
      </c>
      <c r="AH9" s="11" t="s">
        <v>0</v>
      </c>
      <c r="AI9" s="11" t="s">
        <v>0</v>
      </c>
      <c r="AJ9" s="11">
        <v>50</v>
      </c>
      <c r="AK9" s="11" t="s">
        <v>0</v>
      </c>
      <c r="AL9" s="11" t="s">
        <v>0</v>
      </c>
      <c r="AM9" s="11" t="s">
        <v>0</v>
      </c>
      <c r="AN9" s="11" t="s">
        <v>0</v>
      </c>
      <c r="AO9" s="11" t="s">
        <v>0</v>
      </c>
      <c r="AP9" s="11" t="s">
        <v>0</v>
      </c>
      <c r="AQ9" s="11" t="s">
        <v>0</v>
      </c>
    </row>
    <row r="10" spans="1:43" ht="12">
      <c r="A10" s="34"/>
      <c r="B10" s="16">
        <v>0.03</v>
      </c>
      <c r="C10" s="16">
        <v>0.03</v>
      </c>
      <c r="D10" s="16">
        <v>0.02</v>
      </c>
      <c r="E10" s="16">
        <v>0.03</v>
      </c>
      <c r="F10" s="16">
        <v>0.03</v>
      </c>
      <c r="G10" s="16">
        <v>0.03</v>
      </c>
      <c r="H10" s="16">
        <v>0.03</v>
      </c>
      <c r="I10" s="16">
        <v>0.01</v>
      </c>
      <c r="J10" s="16">
        <v>0.03</v>
      </c>
      <c r="K10" s="16">
        <v>0.03</v>
      </c>
      <c r="L10" s="16">
        <v>0.03</v>
      </c>
      <c r="M10" s="16">
        <v>0.03</v>
      </c>
      <c r="N10" s="16">
        <v>0.02</v>
      </c>
      <c r="O10" s="16">
        <v>0</v>
      </c>
      <c r="P10" s="16">
        <v>0.03</v>
      </c>
      <c r="Q10" s="16">
        <v>0</v>
      </c>
      <c r="R10" s="16">
        <v>0.02</v>
      </c>
      <c r="S10" s="16">
        <v>0.24</v>
      </c>
      <c r="T10" s="16">
        <v>0.01</v>
      </c>
      <c r="U10" s="16">
        <v>0</v>
      </c>
      <c r="V10" s="16">
        <v>0</v>
      </c>
      <c r="W10" s="16">
        <v>0.08</v>
      </c>
      <c r="X10" s="16">
        <v>0</v>
      </c>
      <c r="Y10" s="16">
        <v>0.01</v>
      </c>
      <c r="Z10" s="16">
        <v>0</v>
      </c>
      <c r="AA10" s="16">
        <v>0.03</v>
      </c>
      <c r="AB10" s="16">
        <v>0.05</v>
      </c>
      <c r="AC10" s="16">
        <v>0.01</v>
      </c>
      <c r="AD10" s="16">
        <v>0.01</v>
      </c>
      <c r="AE10" s="16">
        <v>0.03</v>
      </c>
      <c r="AF10" s="16">
        <v>0.01</v>
      </c>
      <c r="AG10" s="16">
        <v>0.03</v>
      </c>
      <c r="AH10" s="16">
        <v>0.05</v>
      </c>
      <c r="AI10" s="16">
        <v>0.01</v>
      </c>
      <c r="AJ10" s="16">
        <v>0.03</v>
      </c>
      <c r="AK10" s="16">
        <v>0.03</v>
      </c>
      <c r="AL10" s="16">
        <v>0.01</v>
      </c>
      <c r="AM10" s="16">
        <v>0.02</v>
      </c>
      <c r="AN10" s="16">
        <v>0.01</v>
      </c>
      <c r="AO10" s="16">
        <v>0.03</v>
      </c>
      <c r="AP10" s="16">
        <v>0.03</v>
      </c>
      <c r="AQ10" s="16">
        <v>0.04</v>
      </c>
    </row>
    <row r="11" spans="1:43" ht="12">
      <c r="A11" s="34" t="s">
        <v>80</v>
      </c>
      <c r="B11" s="11">
        <v>220</v>
      </c>
      <c r="C11" s="11">
        <v>107</v>
      </c>
      <c r="D11" s="11">
        <v>113</v>
      </c>
      <c r="E11" s="11">
        <v>220</v>
      </c>
      <c r="F11" s="11">
        <v>82</v>
      </c>
      <c r="G11" s="11">
        <v>38</v>
      </c>
      <c r="H11" s="11">
        <v>29</v>
      </c>
      <c r="I11" s="11">
        <v>29</v>
      </c>
      <c r="J11" s="11">
        <v>41</v>
      </c>
      <c r="K11" s="11">
        <v>220</v>
      </c>
      <c r="L11" s="11">
        <v>197</v>
      </c>
      <c r="M11" s="11">
        <v>13</v>
      </c>
      <c r="N11" s="11">
        <v>6</v>
      </c>
      <c r="O11" s="11">
        <v>3</v>
      </c>
      <c r="P11" s="11">
        <v>216</v>
      </c>
      <c r="Q11" s="11">
        <v>46</v>
      </c>
      <c r="R11" s="11">
        <v>47</v>
      </c>
      <c r="S11" s="11">
        <v>65</v>
      </c>
      <c r="T11" s="11">
        <v>13</v>
      </c>
      <c r="U11" s="11">
        <v>2</v>
      </c>
      <c r="V11" s="11">
        <v>0</v>
      </c>
      <c r="W11" s="11">
        <v>10</v>
      </c>
      <c r="X11" s="11">
        <v>0</v>
      </c>
      <c r="Y11" s="11">
        <v>6</v>
      </c>
      <c r="Z11" s="11">
        <v>28</v>
      </c>
      <c r="AA11" s="11">
        <v>220</v>
      </c>
      <c r="AB11" s="11">
        <v>150</v>
      </c>
      <c r="AC11" s="11">
        <v>46</v>
      </c>
      <c r="AD11" s="11">
        <v>24</v>
      </c>
      <c r="AE11" s="11">
        <v>220</v>
      </c>
      <c r="AF11" s="11">
        <v>81</v>
      </c>
      <c r="AG11" s="11">
        <v>48</v>
      </c>
      <c r="AH11" s="11">
        <v>79</v>
      </c>
      <c r="AI11" s="11">
        <v>12</v>
      </c>
      <c r="AJ11" s="11">
        <v>220</v>
      </c>
      <c r="AK11" s="11">
        <v>84</v>
      </c>
      <c r="AL11" s="11">
        <v>17</v>
      </c>
      <c r="AM11" s="11">
        <v>33</v>
      </c>
      <c r="AN11" s="11">
        <v>11</v>
      </c>
      <c r="AO11" s="11">
        <v>27</v>
      </c>
      <c r="AP11" s="11">
        <v>21</v>
      </c>
      <c r="AQ11" s="11">
        <v>27</v>
      </c>
    </row>
    <row r="12" spans="1:43" ht="12">
      <c r="A12" s="34"/>
      <c r="B12" s="11">
        <v>221</v>
      </c>
      <c r="C12" s="11" t="s">
        <v>0</v>
      </c>
      <c r="D12" s="11" t="s">
        <v>0</v>
      </c>
      <c r="E12" s="11">
        <v>221</v>
      </c>
      <c r="F12" s="11" t="s">
        <v>0</v>
      </c>
      <c r="G12" s="11" t="s">
        <v>0</v>
      </c>
      <c r="H12" s="11" t="s">
        <v>0</v>
      </c>
      <c r="I12" s="11" t="s">
        <v>0</v>
      </c>
      <c r="J12" s="11" t="s">
        <v>0</v>
      </c>
      <c r="K12" s="11">
        <v>221</v>
      </c>
      <c r="L12" s="11" t="s">
        <v>0</v>
      </c>
      <c r="M12" s="11" t="s">
        <v>0</v>
      </c>
      <c r="N12" s="11" t="s">
        <v>0</v>
      </c>
      <c r="O12" s="11" t="s">
        <v>0</v>
      </c>
      <c r="P12" s="11">
        <v>218</v>
      </c>
      <c r="Q12" s="11" t="s">
        <v>0</v>
      </c>
      <c r="R12" s="11" t="s">
        <v>0</v>
      </c>
      <c r="S12" s="11" t="s">
        <v>0</v>
      </c>
      <c r="T12" s="11" t="s">
        <v>0</v>
      </c>
      <c r="U12" s="11" t="s">
        <v>0</v>
      </c>
      <c r="V12" s="11" t="s">
        <v>0</v>
      </c>
      <c r="W12" s="11" t="s">
        <v>0</v>
      </c>
      <c r="X12" s="11" t="s">
        <v>0</v>
      </c>
      <c r="Y12" s="11" t="s">
        <v>0</v>
      </c>
      <c r="Z12" s="11" t="s">
        <v>0</v>
      </c>
      <c r="AA12" s="11">
        <v>221</v>
      </c>
      <c r="AB12" s="11" t="s">
        <v>0</v>
      </c>
      <c r="AC12" s="11" t="s">
        <v>0</v>
      </c>
      <c r="AD12" s="11" t="s">
        <v>0</v>
      </c>
      <c r="AE12" s="11">
        <v>221</v>
      </c>
      <c r="AF12" s="11" t="s">
        <v>0</v>
      </c>
      <c r="AG12" s="11" t="s">
        <v>0</v>
      </c>
      <c r="AH12" s="11" t="s">
        <v>0</v>
      </c>
      <c r="AI12" s="11" t="s">
        <v>0</v>
      </c>
      <c r="AJ12" s="11">
        <v>221</v>
      </c>
      <c r="AK12" s="11" t="s">
        <v>0</v>
      </c>
      <c r="AL12" s="11" t="s">
        <v>0</v>
      </c>
      <c r="AM12" s="11" t="s">
        <v>0</v>
      </c>
      <c r="AN12" s="11" t="s">
        <v>0</v>
      </c>
      <c r="AO12" s="11" t="s">
        <v>0</v>
      </c>
      <c r="AP12" s="11" t="s">
        <v>0</v>
      </c>
      <c r="AQ12" s="11" t="s">
        <v>0</v>
      </c>
    </row>
    <row r="13" spans="1:43" ht="12">
      <c r="A13" s="34"/>
      <c r="B13" s="16">
        <v>0.11</v>
      </c>
      <c r="C13" s="16">
        <v>0.11</v>
      </c>
      <c r="D13" s="16">
        <v>0.11</v>
      </c>
      <c r="E13" s="16">
        <v>0.11</v>
      </c>
      <c r="F13" s="16">
        <v>0.14</v>
      </c>
      <c r="G13" s="16">
        <v>0.11</v>
      </c>
      <c r="H13" s="16">
        <v>0.08</v>
      </c>
      <c r="I13" s="16">
        <v>0.1</v>
      </c>
      <c r="J13" s="16">
        <v>0.09</v>
      </c>
      <c r="K13" s="16">
        <v>0.11</v>
      </c>
      <c r="L13" s="16">
        <v>0.12</v>
      </c>
      <c r="M13" s="16">
        <v>0.08</v>
      </c>
      <c r="N13" s="16">
        <v>0.07</v>
      </c>
      <c r="O13" s="16">
        <v>0.06</v>
      </c>
      <c r="P13" s="16">
        <v>0.11</v>
      </c>
      <c r="Q13" s="16">
        <v>0.08</v>
      </c>
      <c r="R13" s="16">
        <v>0.11</v>
      </c>
      <c r="S13" s="16">
        <v>0.55</v>
      </c>
      <c r="T13" s="16">
        <v>0.07</v>
      </c>
      <c r="U13" s="16">
        <v>0.03</v>
      </c>
      <c r="V13" s="16">
        <v>0</v>
      </c>
      <c r="W13" s="16">
        <v>0.14</v>
      </c>
      <c r="X13" s="16">
        <v>0</v>
      </c>
      <c r="Y13" s="16">
        <v>0.05</v>
      </c>
      <c r="Z13" s="16">
        <v>0.08</v>
      </c>
      <c r="AA13" s="16">
        <v>0.11</v>
      </c>
      <c r="AB13" s="16">
        <v>0.17</v>
      </c>
      <c r="AC13" s="16">
        <v>0.05</v>
      </c>
      <c r="AD13" s="16">
        <v>0.11</v>
      </c>
      <c r="AE13" s="16">
        <v>0.11</v>
      </c>
      <c r="AF13" s="16">
        <v>0.09</v>
      </c>
      <c r="AG13" s="16">
        <v>0.18</v>
      </c>
      <c r="AH13" s="16">
        <v>0.14</v>
      </c>
      <c r="AI13" s="16">
        <v>0.05</v>
      </c>
      <c r="AJ13" s="16">
        <v>0.11</v>
      </c>
      <c r="AK13" s="16">
        <v>0.17</v>
      </c>
      <c r="AL13" s="16">
        <v>0.06</v>
      </c>
      <c r="AM13" s="16">
        <v>0.12</v>
      </c>
      <c r="AN13" s="16">
        <v>0.06</v>
      </c>
      <c r="AO13" s="16">
        <v>0.11</v>
      </c>
      <c r="AP13" s="16">
        <v>0.08</v>
      </c>
      <c r="AQ13" s="16">
        <v>0.1</v>
      </c>
    </row>
    <row r="14" spans="1:43" ht="12">
      <c r="A14" s="34" t="s">
        <v>81</v>
      </c>
      <c r="B14" s="11">
        <v>1039</v>
      </c>
      <c r="C14" s="11">
        <v>436</v>
      </c>
      <c r="D14" s="11">
        <v>603</v>
      </c>
      <c r="E14" s="11">
        <v>1039</v>
      </c>
      <c r="F14" s="11">
        <v>317</v>
      </c>
      <c r="G14" s="11">
        <v>180</v>
      </c>
      <c r="H14" s="11">
        <v>191</v>
      </c>
      <c r="I14" s="11">
        <v>146</v>
      </c>
      <c r="J14" s="11">
        <v>205</v>
      </c>
      <c r="K14" s="11">
        <v>1039</v>
      </c>
      <c r="L14" s="11">
        <v>861</v>
      </c>
      <c r="M14" s="11">
        <v>82</v>
      </c>
      <c r="N14" s="11">
        <v>60</v>
      </c>
      <c r="O14" s="11">
        <v>36</v>
      </c>
      <c r="P14" s="11">
        <v>1002</v>
      </c>
      <c r="Q14" s="11">
        <v>272</v>
      </c>
      <c r="R14" s="11">
        <v>245</v>
      </c>
      <c r="S14" s="11">
        <v>20</v>
      </c>
      <c r="T14" s="11">
        <v>73</v>
      </c>
      <c r="U14" s="11">
        <v>32</v>
      </c>
      <c r="V14" s="11">
        <v>10</v>
      </c>
      <c r="W14" s="11">
        <v>35</v>
      </c>
      <c r="X14" s="11">
        <v>7</v>
      </c>
      <c r="Y14" s="11">
        <v>87</v>
      </c>
      <c r="Z14" s="11">
        <v>222</v>
      </c>
      <c r="AA14" s="11">
        <v>1039</v>
      </c>
      <c r="AB14" s="11">
        <v>453</v>
      </c>
      <c r="AC14" s="11">
        <v>444</v>
      </c>
      <c r="AD14" s="11">
        <v>142</v>
      </c>
      <c r="AE14" s="11">
        <v>1039</v>
      </c>
      <c r="AF14" s="11">
        <v>442</v>
      </c>
      <c r="AG14" s="11">
        <v>127</v>
      </c>
      <c r="AH14" s="11">
        <v>274</v>
      </c>
      <c r="AI14" s="11">
        <v>196</v>
      </c>
      <c r="AJ14" s="11">
        <v>1039</v>
      </c>
      <c r="AK14" s="11">
        <v>218</v>
      </c>
      <c r="AL14" s="11">
        <v>186</v>
      </c>
      <c r="AM14" s="11">
        <v>134</v>
      </c>
      <c r="AN14" s="11">
        <v>123</v>
      </c>
      <c r="AO14" s="11">
        <v>102</v>
      </c>
      <c r="AP14" s="11">
        <v>133</v>
      </c>
      <c r="AQ14" s="11">
        <v>142</v>
      </c>
    </row>
    <row r="15" spans="1:43" ht="12">
      <c r="A15" s="34"/>
      <c r="B15" s="11">
        <v>1015</v>
      </c>
      <c r="C15" s="11" t="s">
        <v>0</v>
      </c>
      <c r="D15" s="11" t="s">
        <v>0</v>
      </c>
      <c r="E15" s="11">
        <v>1015</v>
      </c>
      <c r="F15" s="11" t="s">
        <v>0</v>
      </c>
      <c r="G15" s="11" t="s">
        <v>0</v>
      </c>
      <c r="H15" s="11" t="s">
        <v>0</v>
      </c>
      <c r="I15" s="11" t="s">
        <v>0</v>
      </c>
      <c r="J15" s="11" t="s">
        <v>0</v>
      </c>
      <c r="K15" s="11">
        <v>1015</v>
      </c>
      <c r="L15" s="11" t="s">
        <v>0</v>
      </c>
      <c r="M15" s="11" t="s">
        <v>0</v>
      </c>
      <c r="N15" s="11" t="s">
        <v>0</v>
      </c>
      <c r="O15" s="11" t="s">
        <v>0</v>
      </c>
      <c r="P15" s="11">
        <v>979</v>
      </c>
      <c r="Q15" s="11" t="s">
        <v>0</v>
      </c>
      <c r="R15" s="11" t="s">
        <v>0</v>
      </c>
      <c r="S15" s="11" t="s">
        <v>0</v>
      </c>
      <c r="T15" s="11" t="s">
        <v>0</v>
      </c>
      <c r="U15" s="11" t="s">
        <v>0</v>
      </c>
      <c r="V15" s="11" t="s">
        <v>0</v>
      </c>
      <c r="W15" s="11" t="s">
        <v>0</v>
      </c>
      <c r="X15" s="11" t="s">
        <v>0</v>
      </c>
      <c r="Y15" s="11" t="s">
        <v>0</v>
      </c>
      <c r="Z15" s="11" t="s">
        <v>0</v>
      </c>
      <c r="AA15" s="11">
        <v>1015</v>
      </c>
      <c r="AB15" s="11" t="s">
        <v>0</v>
      </c>
      <c r="AC15" s="11" t="s">
        <v>0</v>
      </c>
      <c r="AD15" s="11" t="s">
        <v>0</v>
      </c>
      <c r="AE15" s="11">
        <v>1015</v>
      </c>
      <c r="AF15" s="11" t="s">
        <v>0</v>
      </c>
      <c r="AG15" s="11" t="s">
        <v>0</v>
      </c>
      <c r="AH15" s="11" t="s">
        <v>0</v>
      </c>
      <c r="AI15" s="11" t="s">
        <v>0</v>
      </c>
      <c r="AJ15" s="11">
        <v>1015</v>
      </c>
      <c r="AK15" s="11" t="s">
        <v>0</v>
      </c>
      <c r="AL15" s="11" t="s">
        <v>0</v>
      </c>
      <c r="AM15" s="11" t="s">
        <v>0</v>
      </c>
      <c r="AN15" s="11" t="s">
        <v>0</v>
      </c>
      <c r="AO15" s="11" t="s">
        <v>0</v>
      </c>
      <c r="AP15" s="11" t="s">
        <v>0</v>
      </c>
      <c r="AQ15" s="11" t="s">
        <v>0</v>
      </c>
    </row>
    <row r="16" spans="1:43" ht="12">
      <c r="A16" s="34"/>
      <c r="B16" s="16">
        <v>0.52</v>
      </c>
      <c r="C16" s="16">
        <v>0.45</v>
      </c>
      <c r="D16" s="16">
        <v>0.59</v>
      </c>
      <c r="E16" s="16">
        <v>0.52</v>
      </c>
      <c r="F16" s="16">
        <v>0.55</v>
      </c>
      <c r="G16" s="16">
        <v>0.54</v>
      </c>
      <c r="H16" s="16">
        <v>0.53</v>
      </c>
      <c r="I16" s="16">
        <v>0.5</v>
      </c>
      <c r="J16" s="16">
        <v>0.46</v>
      </c>
      <c r="K16" s="16">
        <v>0.52</v>
      </c>
      <c r="L16" s="16">
        <v>0.51</v>
      </c>
      <c r="M16" s="16">
        <v>0.48</v>
      </c>
      <c r="N16" s="16">
        <v>0.62</v>
      </c>
      <c r="O16" s="16">
        <v>0.66</v>
      </c>
      <c r="P16" s="16">
        <v>0.51</v>
      </c>
      <c r="Q16" s="16">
        <v>0.46</v>
      </c>
      <c r="R16" s="16">
        <v>0.57</v>
      </c>
      <c r="S16" s="16">
        <v>0.17</v>
      </c>
      <c r="T16" s="16">
        <v>0.37</v>
      </c>
      <c r="U16" s="16">
        <v>0.51</v>
      </c>
      <c r="V16" s="16">
        <v>0.96</v>
      </c>
      <c r="W16" s="16">
        <v>0.52</v>
      </c>
      <c r="X16" s="16">
        <v>0.35</v>
      </c>
      <c r="Y16" s="16">
        <v>0.74</v>
      </c>
      <c r="Z16" s="16">
        <v>0.65</v>
      </c>
      <c r="AA16" s="16">
        <v>0.52</v>
      </c>
      <c r="AB16" s="16">
        <v>0.53</v>
      </c>
      <c r="AC16" s="16">
        <v>0.48</v>
      </c>
      <c r="AD16" s="16">
        <v>0.64</v>
      </c>
      <c r="AE16" s="16">
        <v>0.52</v>
      </c>
      <c r="AF16" s="16">
        <v>0.48</v>
      </c>
      <c r="AG16" s="16">
        <v>0.47</v>
      </c>
      <c r="AH16" s="16">
        <v>0.47</v>
      </c>
      <c r="AI16" s="16">
        <v>0.83</v>
      </c>
      <c r="AJ16" s="16">
        <v>0.52</v>
      </c>
      <c r="AK16" s="16">
        <v>0.45</v>
      </c>
      <c r="AL16" s="16">
        <v>0.67</v>
      </c>
      <c r="AM16" s="16">
        <v>0.48</v>
      </c>
      <c r="AN16" s="16">
        <v>0.64</v>
      </c>
      <c r="AO16" s="16">
        <v>0.43</v>
      </c>
      <c r="AP16" s="16">
        <v>0.49</v>
      </c>
      <c r="AQ16" s="16">
        <v>0.54</v>
      </c>
    </row>
    <row r="17" spans="1:43" ht="12">
      <c r="A17" s="34" t="s">
        <v>82</v>
      </c>
      <c r="B17" s="11">
        <v>304</v>
      </c>
      <c r="C17" s="11">
        <v>160</v>
      </c>
      <c r="D17" s="11">
        <v>145</v>
      </c>
      <c r="E17" s="11">
        <v>304</v>
      </c>
      <c r="F17" s="11">
        <v>79</v>
      </c>
      <c r="G17" s="11">
        <v>52</v>
      </c>
      <c r="H17" s="11">
        <v>57</v>
      </c>
      <c r="I17" s="11">
        <v>43</v>
      </c>
      <c r="J17" s="11">
        <v>74</v>
      </c>
      <c r="K17" s="11">
        <v>304</v>
      </c>
      <c r="L17" s="11">
        <v>258</v>
      </c>
      <c r="M17" s="11">
        <v>25</v>
      </c>
      <c r="N17" s="11">
        <v>12</v>
      </c>
      <c r="O17" s="11">
        <v>10</v>
      </c>
      <c r="P17" s="11">
        <v>295</v>
      </c>
      <c r="Q17" s="11">
        <v>120</v>
      </c>
      <c r="R17" s="11">
        <v>65</v>
      </c>
      <c r="S17" s="11">
        <v>2</v>
      </c>
      <c r="T17" s="11">
        <v>25</v>
      </c>
      <c r="U17" s="11">
        <v>8</v>
      </c>
      <c r="V17" s="11">
        <v>0</v>
      </c>
      <c r="W17" s="11">
        <v>14</v>
      </c>
      <c r="X17" s="11">
        <v>5</v>
      </c>
      <c r="Y17" s="11">
        <v>5</v>
      </c>
      <c r="Z17" s="11">
        <v>50</v>
      </c>
      <c r="AA17" s="11">
        <v>304</v>
      </c>
      <c r="AB17" s="11">
        <v>125</v>
      </c>
      <c r="AC17" s="11">
        <v>149</v>
      </c>
      <c r="AD17" s="11">
        <v>30</v>
      </c>
      <c r="AE17" s="11">
        <v>304</v>
      </c>
      <c r="AF17" s="11">
        <v>161</v>
      </c>
      <c r="AG17" s="11">
        <v>45</v>
      </c>
      <c r="AH17" s="11">
        <v>83</v>
      </c>
      <c r="AI17" s="11">
        <v>15</v>
      </c>
      <c r="AJ17" s="11">
        <v>304</v>
      </c>
      <c r="AK17" s="11">
        <v>76</v>
      </c>
      <c r="AL17" s="11">
        <v>41</v>
      </c>
      <c r="AM17" s="11">
        <v>52</v>
      </c>
      <c r="AN17" s="11">
        <v>19</v>
      </c>
      <c r="AO17" s="11">
        <v>43</v>
      </c>
      <c r="AP17" s="11">
        <v>40</v>
      </c>
      <c r="AQ17" s="11">
        <v>33</v>
      </c>
    </row>
    <row r="18" spans="1:43" ht="12">
      <c r="A18" s="34"/>
      <c r="B18" s="11">
        <v>317</v>
      </c>
      <c r="C18" s="11" t="s">
        <v>0</v>
      </c>
      <c r="D18" s="11" t="s">
        <v>0</v>
      </c>
      <c r="E18" s="11">
        <v>317</v>
      </c>
      <c r="F18" s="11" t="s">
        <v>0</v>
      </c>
      <c r="G18" s="11" t="s">
        <v>0</v>
      </c>
      <c r="H18" s="11" t="s">
        <v>0</v>
      </c>
      <c r="I18" s="11" t="s">
        <v>0</v>
      </c>
      <c r="J18" s="11" t="s">
        <v>0</v>
      </c>
      <c r="K18" s="11">
        <v>317</v>
      </c>
      <c r="L18" s="11" t="s">
        <v>0</v>
      </c>
      <c r="M18" s="11" t="s">
        <v>0</v>
      </c>
      <c r="N18" s="11" t="s">
        <v>0</v>
      </c>
      <c r="O18" s="11" t="s">
        <v>0</v>
      </c>
      <c r="P18" s="11">
        <v>308</v>
      </c>
      <c r="Q18" s="11" t="s">
        <v>0</v>
      </c>
      <c r="R18" s="11" t="s">
        <v>0</v>
      </c>
      <c r="S18" s="11" t="s">
        <v>0</v>
      </c>
      <c r="T18" s="11" t="s">
        <v>0</v>
      </c>
      <c r="U18" s="11" t="s">
        <v>0</v>
      </c>
      <c r="V18" s="11" t="s">
        <v>0</v>
      </c>
      <c r="W18" s="11" t="s">
        <v>0</v>
      </c>
      <c r="X18" s="11" t="s">
        <v>0</v>
      </c>
      <c r="Y18" s="11" t="s">
        <v>0</v>
      </c>
      <c r="Z18" s="11" t="s">
        <v>0</v>
      </c>
      <c r="AA18" s="11">
        <v>317</v>
      </c>
      <c r="AB18" s="11" t="s">
        <v>0</v>
      </c>
      <c r="AC18" s="11" t="s">
        <v>0</v>
      </c>
      <c r="AD18" s="11" t="s">
        <v>0</v>
      </c>
      <c r="AE18" s="11">
        <v>317</v>
      </c>
      <c r="AF18" s="11" t="s">
        <v>0</v>
      </c>
      <c r="AG18" s="11" t="s">
        <v>0</v>
      </c>
      <c r="AH18" s="11" t="s">
        <v>0</v>
      </c>
      <c r="AI18" s="11" t="s">
        <v>0</v>
      </c>
      <c r="AJ18" s="11">
        <v>317</v>
      </c>
      <c r="AK18" s="11" t="s">
        <v>0</v>
      </c>
      <c r="AL18" s="11" t="s">
        <v>0</v>
      </c>
      <c r="AM18" s="11" t="s">
        <v>0</v>
      </c>
      <c r="AN18" s="11" t="s">
        <v>0</v>
      </c>
      <c r="AO18" s="11" t="s">
        <v>0</v>
      </c>
      <c r="AP18" s="11" t="s">
        <v>0</v>
      </c>
      <c r="AQ18" s="11" t="s">
        <v>0</v>
      </c>
    </row>
    <row r="19" spans="1:43" ht="12">
      <c r="A19" s="34"/>
      <c r="B19" s="16">
        <v>0.15</v>
      </c>
      <c r="C19" s="16">
        <v>0.16</v>
      </c>
      <c r="D19" s="16">
        <v>0.14</v>
      </c>
      <c r="E19" s="16">
        <v>0.15</v>
      </c>
      <c r="F19" s="16">
        <v>0.14</v>
      </c>
      <c r="G19" s="16">
        <v>0.16</v>
      </c>
      <c r="H19" s="16">
        <v>0.16</v>
      </c>
      <c r="I19" s="16">
        <v>0.15</v>
      </c>
      <c r="J19" s="16">
        <v>0.17</v>
      </c>
      <c r="K19" s="16">
        <v>0.15</v>
      </c>
      <c r="L19" s="16">
        <v>0.15</v>
      </c>
      <c r="M19" s="16">
        <v>0.14</v>
      </c>
      <c r="N19" s="16">
        <v>0.13</v>
      </c>
      <c r="O19" s="16">
        <v>0.17</v>
      </c>
      <c r="P19" s="16">
        <v>0.15</v>
      </c>
      <c r="Q19" s="16">
        <v>0.2</v>
      </c>
      <c r="R19" s="16">
        <v>0.15</v>
      </c>
      <c r="S19" s="16">
        <v>0.02</v>
      </c>
      <c r="T19" s="16">
        <v>0.13</v>
      </c>
      <c r="U19" s="16">
        <v>0.13</v>
      </c>
      <c r="V19" s="16">
        <v>0.04</v>
      </c>
      <c r="W19" s="16">
        <v>0.2</v>
      </c>
      <c r="X19" s="16">
        <v>0.26</v>
      </c>
      <c r="Y19" s="16">
        <v>0.04</v>
      </c>
      <c r="Z19" s="16">
        <v>0.15</v>
      </c>
      <c r="AA19" s="16">
        <v>0.15</v>
      </c>
      <c r="AB19" s="16">
        <v>0.15</v>
      </c>
      <c r="AC19" s="16">
        <v>0.16</v>
      </c>
      <c r="AD19" s="16">
        <v>0.13</v>
      </c>
      <c r="AE19" s="16">
        <v>0.15</v>
      </c>
      <c r="AF19" s="16">
        <v>0.18</v>
      </c>
      <c r="AG19" s="16">
        <v>0.17</v>
      </c>
      <c r="AH19" s="16">
        <v>0.14</v>
      </c>
      <c r="AI19" s="16">
        <v>0.06</v>
      </c>
      <c r="AJ19" s="16">
        <v>0.15</v>
      </c>
      <c r="AK19" s="16">
        <v>0.16</v>
      </c>
      <c r="AL19" s="16">
        <v>0.15</v>
      </c>
      <c r="AM19" s="16">
        <v>0.19</v>
      </c>
      <c r="AN19" s="16">
        <v>0.1</v>
      </c>
      <c r="AO19" s="16">
        <v>0.18</v>
      </c>
      <c r="AP19" s="16">
        <v>0.15</v>
      </c>
      <c r="AQ19" s="16">
        <v>0.13</v>
      </c>
    </row>
    <row r="20" spans="1:43" ht="12">
      <c r="A20" s="34" t="s">
        <v>83</v>
      </c>
      <c r="B20" s="11">
        <v>391</v>
      </c>
      <c r="C20" s="11">
        <v>241</v>
      </c>
      <c r="D20" s="11">
        <v>149</v>
      </c>
      <c r="E20" s="11">
        <v>391</v>
      </c>
      <c r="F20" s="11">
        <v>83</v>
      </c>
      <c r="G20" s="11">
        <v>55</v>
      </c>
      <c r="H20" s="11">
        <v>72</v>
      </c>
      <c r="I20" s="11">
        <v>68</v>
      </c>
      <c r="J20" s="11">
        <v>112</v>
      </c>
      <c r="K20" s="11">
        <v>391</v>
      </c>
      <c r="L20" s="11">
        <v>323</v>
      </c>
      <c r="M20" s="11">
        <v>45</v>
      </c>
      <c r="N20" s="11">
        <v>17</v>
      </c>
      <c r="O20" s="11">
        <v>6</v>
      </c>
      <c r="P20" s="11">
        <v>385</v>
      </c>
      <c r="Q20" s="11">
        <v>147</v>
      </c>
      <c r="R20" s="11">
        <v>64</v>
      </c>
      <c r="S20" s="11">
        <v>2</v>
      </c>
      <c r="T20" s="11">
        <v>82</v>
      </c>
      <c r="U20" s="11">
        <v>21</v>
      </c>
      <c r="V20" s="11">
        <v>0</v>
      </c>
      <c r="W20" s="11">
        <v>3</v>
      </c>
      <c r="X20" s="11">
        <v>7</v>
      </c>
      <c r="Y20" s="11">
        <v>19</v>
      </c>
      <c r="Z20" s="11">
        <v>39</v>
      </c>
      <c r="AA20" s="11">
        <v>391</v>
      </c>
      <c r="AB20" s="11">
        <v>89</v>
      </c>
      <c r="AC20" s="11">
        <v>278</v>
      </c>
      <c r="AD20" s="11">
        <v>23</v>
      </c>
      <c r="AE20" s="11">
        <v>391</v>
      </c>
      <c r="AF20" s="11">
        <v>221</v>
      </c>
      <c r="AG20" s="11">
        <v>41</v>
      </c>
      <c r="AH20" s="11">
        <v>117</v>
      </c>
      <c r="AI20" s="11">
        <v>12</v>
      </c>
      <c r="AJ20" s="11">
        <v>391</v>
      </c>
      <c r="AK20" s="11">
        <v>86</v>
      </c>
      <c r="AL20" s="11">
        <v>33</v>
      </c>
      <c r="AM20" s="11">
        <v>57</v>
      </c>
      <c r="AN20" s="11">
        <v>36</v>
      </c>
      <c r="AO20" s="11">
        <v>61</v>
      </c>
      <c r="AP20" s="11">
        <v>69</v>
      </c>
      <c r="AQ20" s="11">
        <v>49</v>
      </c>
    </row>
    <row r="21" spans="1:43" ht="12">
      <c r="A21" s="34"/>
      <c r="B21" s="11">
        <v>401</v>
      </c>
      <c r="C21" s="11" t="s">
        <v>0</v>
      </c>
      <c r="D21" s="11" t="s">
        <v>0</v>
      </c>
      <c r="E21" s="11">
        <v>401</v>
      </c>
      <c r="F21" s="11" t="s">
        <v>0</v>
      </c>
      <c r="G21" s="11" t="s">
        <v>0</v>
      </c>
      <c r="H21" s="11" t="s">
        <v>0</v>
      </c>
      <c r="I21" s="11" t="s">
        <v>0</v>
      </c>
      <c r="J21" s="11" t="s">
        <v>0</v>
      </c>
      <c r="K21" s="11">
        <v>401</v>
      </c>
      <c r="L21" s="11" t="s">
        <v>0</v>
      </c>
      <c r="M21" s="11" t="s">
        <v>0</v>
      </c>
      <c r="N21" s="11" t="s">
        <v>0</v>
      </c>
      <c r="O21" s="11" t="s">
        <v>0</v>
      </c>
      <c r="P21" s="11">
        <v>395</v>
      </c>
      <c r="Q21" s="11" t="s">
        <v>0</v>
      </c>
      <c r="R21" s="11" t="s">
        <v>0</v>
      </c>
      <c r="S21" s="11" t="s">
        <v>0</v>
      </c>
      <c r="T21" s="11" t="s">
        <v>0</v>
      </c>
      <c r="U21" s="11" t="s">
        <v>0</v>
      </c>
      <c r="V21" s="11" t="s">
        <v>0</v>
      </c>
      <c r="W21" s="11" t="s">
        <v>0</v>
      </c>
      <c r="X21" s="11" t="s">
        <v>0</v>
      </c>
      <c r="Y21" s="11" t="s">
        <v>0</v>
      </c>
      <c r="Z21" s="11" t="s">
        <v>0</v>
      </c>
      <c r="AA21" s="11">
        <v>401</v>
      </c>
      <c r="AB21" s="11" t="s">
        <v>0</v>
      </c>
      <c r="AC21" s="11" t="s">
        <v>0</v>
      </c>
      <c r="AD21" s="11" t="s">
        <v>0</v>
      </c>
      <c r="AE21" s="11">
        <v>401</v>
      </c>
      <c r="AF21" s="11" t="s">
        <v>0</v>
      </c>
      <c r="AG21" s="11" t="s">
        <v>0</v>
      </c>
      <c r="AH21" s="11" t="s">
        <v>0</v>
      </c>
      <c r="AI21" s="11" t="s">
        <v>0</v>
      </c>
      <c r="AJ21" s="11">
        <v>401</v>
      </c>
      <c r="AK21" s="11" t="s">
        <v>0</v>
      </c>
      <c r="AL21" s="11" t="s">
        <v>0</v>
      </c>
      <c r="AM21" s="11" t="s">
        <v>0</v>
      </c>
      <c r="AN21" s="11" t="s">
        <v>0</v>
      </c>
      <c r="AO21" s="11" t="s">
        <v>0</v>
      </c>
      <c r="AP21" s="11" t="s">
        <v>0</v>
      </c>
      <c r="AQ21" s="11" t="s">
        <v>0</v>
      </c>
    </row>
    <row r="22" spans="1:43" ht="12">
      <c r="A22" s="34"/>
      <c r="B22" s="16">
        <v>0.19</v>
      </c>
      <c r="C22" s="16">
        <v>0.25</v>
      </c>
      <c r="D22" s="16">
        <v>0.15</v>
      </c>
      <c r="E22" s="16">
        <v>0.19</v>
      </c>
      <c r="F22" s="16">
        <v>0.14</v>
      </c>
      <c r="G22" s="16">
        <v>0.17</v>
      </c>
      <c r="H22" s="16">
        <v>0.2</v>
      </c>
      <c r="I22" s="16">
        <v>0.23</v>
      </c>
      <c r="J22" s="16">
        <v>0.25</v>
      </c>
      <c r="K22" s="16">
        <v>0.19</v>
      </c>
      <c r="L22" s="16">
        <v>0.19</v>
      </c>
      <c r="M22" s="16">
        <v>0.26</v>
      </c>
      <c r="N22" s="16">
        <v>0.17</v>
      </c>
      <c r="O22" s="16">
        <v>0.11</v>
      </c>
      <c r="P22" s="16">
        <v>0.2</v>
      </c>
      <c r="Q22" s="16">
        <v>0.25</v>
      </c>
      <c r="R22" s="16">
        <v>0.15</v>
      </c>
      <c r="S22" s="16">
        <v>0.01</v>
      </c>
      <c r="T22" s="16">
        <v>0.42</v>
      </c>
      <c r="U22" s="16">
        <v>0.33</v>
      </c>
      <c r="V22" s="16">
        <v>0</v>
      </c>
      <c r="W22" s="16">
        <v>0.05</v>
      </c>
      <c r="X22" s="16">
        <v>0.39</v>
      </c>
      <c r="Y22" s="16">
        <v>0.16</v>
      </c>
      <c r="Z22" s="16">
        <v>0.11</v>
      </c>
      <c r="AA22" s="16">
        <v>0.19</v>
      </c>
      <c r="AB22" s="16">
        <v>0.1</v>
      </c>
      <c r="AC22" s="16">
        <v>0.3</v>
      </c>
      <c r="AD22" s="16">
        <v>0.11</v>
      </c>
      <c r="AE22" s="16">
        <v>0.19</v>
      </c>
      <c r="AF22" s="16">
        <v>0.24</v>
      </c>
      <c r="AG22" s="16">
        <v>0.15</v>
      </c>
      <c r="AH22" s="16">
        <v>0.2</v>
      </c>
      <c r="AI22" s="16">
        <v>0.05</v>
      </c>
      <c r="AJ22" s="16">
        <v>0.19</v>
      </c>
      <c r="AK22" s="16">
        <v>0.18</v>
      </c>
      <c r="AL22" s="16">
        <v>0.12</v>
      </c>
      <c r="AM22" s="16">
        <v>0.2</v>
      </c>
      <c r="AN22" s="16">
        <v>0.19</v>
      </c>
      <c r="AO22" s="16">
        <v>0.25</v>
      </c>
      <c r="AP22" s="16">
        <v>0.26</v>
      </c>
      <c r="AQ22" s="16">
        <v>0.19</v>
      </c>
    </row>
    <row r="23" spans="1:43" ht="12">
      <c r="A23" s="28"/>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row>
    <row r="24" spans="1:43" ht="12">
      <c r="A24" s="28" t="s">
        <v>171</v>
      </c>
      <c r="B24" s="15">
        <f>(B8+B11)/B5</f>
        <v>0.13522954091816367</v>
      </c>
      <c r="C24" s="15">
        <f aca="true" t="shared" si="0" ref="C24:AQ24">(C8+C11)/C5</f>
        <v>0.14241803278688525</v>
      </c>
      <c r="D24" s="15">
        <f t="shared" si="0"/>
        <v>0.12840466926070038</v>
      </c>
      <c r="E24" s="15">
        <f t="shared" si="0"/>
        <v>0.13522954091816367</v>
      </c>
      <c r="F24" s="15">
        <f t="shared" si="0"/>
        <v>0.17301038062283736</v>
      </c>
      <c r="G24" s="15">
        <f t="shared" si="0"/>
        <v>0.14029850746268657</v>
      </c>
      <c r="H24" s="15">
        <f t="shared" si="0"/>
        <v>0.10614525139664804</v>
      </c>
      <c r="I24" s="15">
        <f t="shared" si="0"/>
        <v>0.1103448275862069</v>
      </c>
      <c r="J24" s="15">
        <f t="shared" si="0"/>
        <v>0.11738148984198646</v>
      </c>
      <c r="K24" s="15">
        <f t="shared" si="0"/>
        <v>0.13522954091816367</v>
      </c>
      <c r="L24" s="15">
        <f t="shared" si="0"/>
        <v>0.1426872770511296</v>
      </c>
      <c r="M24" s="15">
        <f t="shared" si="0"/>
        <v>0.11176470588235295</v>
      </c>
      <c r="N24" s="15">
        <f t="shared" si="0"/>
        <v>0.08247422680412371</v>
      </c>
      <c r="O24" s="15">
        <f t="shared" si="0"/>
        <v>0.05454545454545454</v>
      </c>
      <c r="P24" s="15">
        <f t="shared" si="0"/>
        <v>0.13699332991277577</v>
      </c>
      <c r="Q24" s="15">
        <f t="shared" si="0"/>
        <v>0.08191126279863481</v>
      </c>
      <c r="R24" s="15">
        <f t="shared" si="0"/>
        <v>0.13425925925925927</v>
      </c>
      <c r="S24" s="15">
        <f t="shared" si="0"/>
        <v>0.7899159663865546</v>
      </c>
      <c r="T24" s="15">
        <f t="shared" si="0"/>
        <v>0.07179487179487179</v>
      </c>
      <c r="U24" s="15">
        <f t="shared" si="0"/>
        <v>0.031746031746031744</v>
      </c>
      <c r="V24" s="15">
        <f t="shared" si="0"/>
        <v>0</v>
      </c>
      <c r="W24" s="15">
        <f t="shared" si="0"/>
        <v>0.22058823529411764</v>
      </c>
      <c r="X24" s="15">
        <f t="shared" si="0"/>
        <v>0</v>
      </c>
      <c r="Y24" s="15">
        <f t="shared" si="0"/>
        <v>0.058823529411764705</v>
      </c>
      <c r="Z24" s="15">
        <f t="shared" si="0"/>
        <v>0.08529411764705883</v>
      </c>
      <c r="AA24" s="15">
        <f t="shared" si="0"/>
        <v>0.13522954091816367</v>
      </c>
      <c r="AB24" s="15">
        <f t="shared" si="0"/>
        <v>0.22144522144522144</v>
      </c>
      <c r="AC24" s="15">
        <f t="shared" si="0"/>
        <v>0.05837837837837838</v>
      </c>
      <c r="AD24" s="15">
        <f t="shared" si="0"/>
        <v>0.11818181818181818</v>
      </c>
      <c r="AE24" s="15">
        <f t="shared" si="0"/>
        <v>0.13522954091816367</v>
      </c>
      <c r="AF24" s="15">
        <f t="shared" si="0"/>
        <v>0.10043668122270742</v>
      </c>
      <c r="AG24" s="15">
        <f t="shared" si="0"/>
        <v>0.2111111111111111</v>
      </c>
      <c r="AH24" s="15">
        <f t="shared" si="0"/>
        <v>0.18384879725085912</v>
      </c>
      <c r="AI24" s="15">
        <f t="shared" si="0"/>
        <v>0.0635593220338983</v>
      </c>
      <c r="AJ24" s="15">
        <f t="shared" si="0"/>
        <v>0.13522954091816367</v>
      </c>
      <c r="AK24" s="15">
        <f t="shared" si="0"/>
        <v>0.20833333333333334</v>
      </c>
      <c r="AL24" s="15">
        <f t="shared" si="0"/>
        <v>0.06810035842293907</v>
      </c>
      <c r="AM24" s="15">
        <f t="shared" si="0"/>
        <v>0.13829787234042554</v>
      </c>
      <c r="AN24" s="15">
        <f t="shared" si="0"/>
        <v>0.06806282722513089</v>
      </c>
      <c r="AO24" s="15">
        <f t="shared" si="0"/>
        <v>0.14166666666666666</v>
      </c>
      <c r="AP24" s="15">
        <f t="shared" si="0"/>
        <v>0.1037037037037037</v>
      </c>
      <c r="AQ24" s="15">
        <f t="shared" si="0"/>
        <v>0.14122137404580154</v>
      </c>
    </row>
    <row r="25" spans="1:43" ht="12">
      <c r="A25" s="28" t="s">
        <v>172</v>
      </c>
      <c r="B25" s="15">
        <f>(B17+B20)/B5</f>
        <v>0.3468063872255489</v>
      </c>
      <c r="C25" s="15">
        <f aca="true" t="shared" si="1" ref="C25:AQ25">(C17+C20)/C5</f>
        <v>0.4108606557377049</v>
      </c>
      <c r="D25" s="15">
        <f t="shared" si="1"/>
        <v>0.28599221789883267</v>
      </c>
      <c r="E25" s="15">
        <f t="shared" si="1"/>
        <v>0.3468063872255489</v>
      </c>
      <c r="F25" s="15">
        <f t="shared" si="1"/>
        <v>0.28027681660899656</v>
      </c>
      <c r="G25" s="15">
        <f t="shared" si="1"/>
        <v>0.3194029850746269</v>
      </c>
      <c r="H25" s="15">
        <f t="shared" si="1"/>
        <v>0.36033519553072624</v>
      </c>
      <c r="I25" s="15">
        <f t="shared" si="1"/>
        <v>0.38275862068965516</v>
      </c>
      <c r="J25" s="15">
        <f t="shared" si="1"/>
        <v>0.4198645598194131</v>
      </c>
      <c r="K25" s="15">
        <f t="shared" si="1"/>
        <v>0.3468063872255489</v>
      </c>
      <c r="L25" s="15">
        <f t="shared" si="1"/>
        <v>0.3454221165279429</v>
      </c>
      <c r="M25" s="15">
        <f t="shared" si="1"/>
        <v>0.4117647058823529</v>
      </c>
      <c r="N25" s="15">
        <f t="shared" si="1"/>
        <v>0.29896907216494845</v>
      </c>
      <c r="O25" s="15">
        <f t="shared" si="1"/>
        <v>0.2909090909090909</v>
      </c>
      <c r="P25" s="15">
        <f t="shared" si="1"/>
        <v>0.34889687018984095</v>
      </c>
      <c r="Q25" s="15">
        <f t="shared" si="1"/>
        <v>0.45563139931740615</v>
      </c>
      <c r="R25" s="15">
        <f t="shared" si="1"/>
        <v>0.2986111111111111</v>
      </c>
      <c r="S25" s="15">
        <f t="shared" si="1"/>
        <v>0.03361344537815126</v>
      </c>
      <c r="T25" s="15">
        <f t="shared" si="1"/>
        <v>0.5487179487179488</v>
      </c>
      <c r="U25" s="15">
        <f t="shared" si="1"/>
        <v>0.4603174603174603</v>
      </c>
      <c r="V25" s="15">
        <f t="shared" si="1"/>
        <v>0</v>
      </c>
      <c r="W25" s="15">
        <f t="shared" si="1"/>
        <v>0.25</v>
      </c>
      <c r="X25" s="15">
        <f t="shared" si="1"/>
        <v>0.631578947368421</v>
      </c>
      <c r="Y25" s="15">
        <f t="shared" si="1"/>
        <v>0.20168067226890757</v>
      </c>
      <c r="Z25" s="15">
        <f t="shared" si="1"/>
        <v>0.26176470588235295</v>
      </c>
      <c r="AA25" s="15">
        <f t="shared" si="1"/>
        <v>0.3468063872255489</v>
      </c>
      <c r="AB25" s="15">
        <f t="shared" si="1"/>
        <v>0.2494172494172494</v>
      </c>
      <c r="AC25" s="15">
        <f t="shared" si="1"/>
        <v>0.4616216216216216</v>
      </c>
      <c r="AD25" s="15">
        <f t="shared" si="1"/>
        <v>0.2409090909090909</v>
      </c>
      <c r="AE25" s="15">
        <f t="shared" si="1"/>
        <v>0.3468063872255489</v>
      </c>
      <c r="AF25" s="15">
        <f t="shared" si="1"/>
        <v>0.4170305676855895</v>
      </c>
      <c r="AG25" s="15">
        <f t="shared" si="1"/>
        <v>0.31851851851851853</v>
      </c>
      <c r="AH25" s="15">
        <f t="shared" si="1"/>
        <v>0.3436426116838488</v>
      </c>
      <c r="AI25" s="15">
        <f t="shared" si="1"/>
        <v>0.11440677966101695</v>
      </c>
      <c r="AJ25" s="15">
        <f t="shared" si="1"/>
        <v>0.3468063872255489</v>
      </c>
      <c r="AK25" s="15">
        <f t="shared" si="1"/>
        <v>0.3375</v>
      </c>
      <c r="AL25" s="15">
        <f t="shared" si="1"/>
        <v>0.26523297491039427</v>
      </c>
      <c r="AM25" s="15">
        <f t="shared" si="1"/>
        <v>0.38652482269503546</v>
      </c>
      <c r="AN25" s="15">
        <f t="shared" si="1"/>
        <v>0.2879581151832461</v>
      </c>
      <c r="AO25" s="15">
        <f t="shared" si="1"/>
        <v>0.43333333333333335</v>
      </c>
      <c r="AP25" s="15">
        <f t="shared" si="1"/>
        <v>0.40370370370370373</v>
      </c>
      <c r="AQ25" s="15">
        <f t="shared" si="1"/>
        <v>0.31297709923664124</v>
      </c>
    </row>
    <row r="27" ht="12.75">
      <c r="A27" s="26" t="s">
        <v>165</v>
      </c>
    </row>
  </sheetData>
  <sheetProtection/>
  <mergeCells count="15">
    <mergeCell ref="AA1:AD1"/>
    <mergeCell ref="A1:A2"/>
    <mergeCell ref="B1:D1"/>
    <mergeCell ref="E1:J1"/>
    <mergeCell ref="AE1:AI1"/>
    <mergeCell ref="AJ1:AQ1"/>
    <mergeCell ref="A3:AQ3"/>
    <mergeCell ref="K1:O1"/>
    <mergeCell ref="P1:Z1"/>
    <mergeCell ref="A17:A19"/>
    <mergeCell ref="A20:A22"/>
    <mergeCell ref="A5:A7"/>
    <mergeCell ref="A8:A10"/>
    <mergeCell ref="A11:A13"/>
    <mergeCell ref="A14:A16"/>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2.xml><?xml version="1.0" encoding="utf-8"?>
<worksheet xmlns="http://schemas.openxmlformats.org/spreadsheetml/2006/main" xmlns:r="http://schemas.openxmlformats.org/officeDocument/2006/relationships">
  <dimension ref="A1:AQ21"/>
  <sheetViews>
    <sheetView showGridLines="0" zoomScalePageLayoutView="0" workbookViewId="0" topLeftCell="A1">
      <pane xSplit="1" ySplit="7" topLeftCell="B8" activePane="bottomRight" state="frozen"/>
      <selection pane="topLeft" activeCell="A4" sqref="A4:AQ4"/>
      <selection pane="topRight" activeCell="A4" sqref="A4:AQ4"/>
      <selection pane="bottomLeft" activeCell="A4" sqref="A4:AQ4"/>
      <selection pane="bottomRight" activeCell="B8" sqref="B8"/>
    </sheetView>
  </sheetViews>
  <sheetFormatPr defaultColWidth="7.875" defaultRowHeight="14.25"/>
  <cols>
    <col min="1" max="1" width="40.625" style="12" customWidth="1"/>
    <col min="2" max="43" width="10.625" style="10" customWidth="1"/>
    <col min="44" max="16384" width="7.875" style="10" customWidth="1"/>
  </cols>
  <sheetData>
    <row r="1" spans="1:43" ht="12">
      <c r="A1" s="38"/>
      <c r="B1" s="35" t="s">
        <v>168</v>
      </c>
      <c r="C1" s="35"/>
      <c r="D1" s="35"/>
      <c r="E1" s="35" t="s">
        <v>1</v>
      </c>
      <c r="F1" s="35"/>
      <c r="G1" s="35"/>
      <c r="H1" s="35"/>
      <c r="I1" s="35"/>
      <c r="J1" s="35"/>
      <c r="K1" s="35" t="s">
        <v>2</v>
      </c>
      <c r="L1" s="35"/>
      <c r="M1" s="35"/>
      <c r="N1" s="35"/>
      <c r="O1" s="35"/>
      <c r="P1" s="35" t="s">
        <v>4</v>
      </c>
      <c r="Q1" s="35"/>
      <c r="R1" s="35"/>
      <c r="S1" s="35"/>
      <c r="T1" s="35"/>
      <c r="U1" s="35"/>
      <c r="V1" s="35"/>
      <c r="W1" s="35"/>
      <c r="X1" s="35"/>
      <c r="Y1" s="35"/>
      <c r="Z1" s="35"/>
      <c r="AA1" s="35" t="s">
        <v>5</v>
      </c>
      <c r="AB1" s="35"/>
      <c r="AC1" s="35"/>
      <c r="AD1" s="35"/>
      <c r="AE1" s="35" t="s">
        <v>169</v>
      </c>
      <c r="AF1" s="35"/>
      <c r="AG1" s="35"/>
      <c r="AH1" s="35"/>
      <c r="AI1" s="35"/>
      <c r="AJ1" s="35" t="s">
        <v>8</v>
      </c>
      <c r="AK1" s="35"/>
      <c r="AL1" s="35"/>
      <c r="AM1" s="35"/>
      <c r="AN1" s="35"/>
      <c r="AO1" s="35"/>
      <c r="AP1" s="35"/>
      <c r="AQ1" s="35"/>
    </row>
    <row r="2" spans="1:43" ht="36">
      <c r="A2" s="38"/>
      <c r="B2" s="14" t="s">
        <v>9</v>
      </c>
      <c r="C2" s="13" t="s">
        <v>10</v>
      </c>
      <c r="D2" s="13" t="s">
        <v>11</v>
      </c>
      <c r="E2" s="14" t="s">
        <v>9</v>
      </c>
      <c r="F2" s="13" t="s">
        <v>12</v>
      </c>
      <c r="G2" s="13" t="s">
        <v>13</v>
      </c>
      <c r="H2" s="13" t="s">
        <v>14</v>
      </c>
      <c r="I2" s="13" t="s">
        <v>15</v>
      </c>
      <c r="J2" s="13" t="s">
        <v>16</v>
      </c>
      <c r="K2" s="14" t="s">
        <v>9</v>
      </c>
      <c r="L2" s="13" t="s">
        <v>17</v>
      </c>
      <c r="M2" s="13" t="s">
        <v>18</v>
      </c>
      <c r="N2" s="13" t="s">
        <v>19</v>
      </c>
      <c r="O2" s="13" t="s">
        <v>20</v>
      </c>
      <c r="P2" s="14" t="s">
        <v>9</v>
      </c>
      <c r="Q2" s="13" t="s">
        <v>21</v>
      </c>
      <c r="R2" s="13" t="s">
        <v>22</v>
      </c>
      <c r="S2" s="13" t="s">
        <v>23</v>
      </c>
      <c r="T2" s="13" t="s">
        <v>24</v>
      </c>
      <c r="U2" s="13" t="s">
        <v>25</v>
      </c>
      <c r="V2" s="13" t="s">
        <v>26</v>
      </c>
      <c r="W2" s="13" t="s">
        <v>27</v>
      </c>
      <c r="X2" s="13" t="s">
        <v>28</v>
      </c>
      <c r="Y2" s="13" t="s">
        <v>29</v>
      </c>
      <c r="Z2" s="13" t="s">
        <v>96</v>
      </c>
      <c r="AA2" s="14" t="s">
        <v>9</v>
      </c>
      <c r="AB2" s="13" t="s">
        <v>31</v>
      </c>
      <c r="AC2" s="13" t="s">
        <v>32</v>
      </c>
      <c r="AD2" s="13" t="s">
        <v>33</v>
      </c>
      <c r="AE2" s="14" t="s">
        <v>9</v>
      </c>
      <c r="AF2" s="13" t="s">
        <v>34</v>
      </c>
      <c r="AG2" s="13" t="s">
        <v>35</v>
      </c>
      <c r="AH2" s="13" t="s">
        <v>36</v>
      </c>
      <c r="AI2" s="13" t="s">
        <v>97</v>
      </c>
      <c r="AJ2" s="14" t="s">
        <v>9</v>
      </c>
      <c r="AK2" s="13" t="s">
        <v>38</v>
      </c>
      <c r="AL2" s="13" t="s">
        <v>39</v>
      </c>
      <c r="AM2" s="13" t="s">
        <v>40</v>
      </c>
      <c r="AN2" s="13" t="s">
        <v>41</v>
      </c>
      <c r="AO2" s="13" t="s">
        <v>42</v>
      </c>
      <c r="AP2" s="13" t="s">
        <v>43</v>
      </c>
      <c r="AQ2" s="13" t="s">
        <v>44</v>
      </c>
    </row>
    <row r="3" spans="1:43" ht="12">
      <c r="A3" s="37" t="s">
        <v>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row>
    <row r="4" spans="1:43" ht="24">
      <c r="A4" s="39" t="s">
        <v>7</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row>
    <row r="5" spans="1:43" ht="12">
      <c r="A5" s="36" t="s">
        <v>155</v>
      </c>
      <c r="B5" s="11">
        <v>2004</v>
      </c>
      <c r="C5" s="11">
        <v>976</v>
      </c>
      <c r="D5" s="11">
        <v>1028</v>
      </c>
      <c r="E5" s="11">
        <v>2004</v>
      </c>
      <c r="F5" s="11">
        <v>578</v>
      </c>
      <c r="G5" s="11">
        <v>335</v>
      </c>
      <c r="H5" s="11">
        <v>358</v>
      </c>
      <c r="I5" s="11">
        <v>290</v>
      </c>
      <c r="J5" s="11">
        <v>443</v>
      </c>
      <c r="K5" s="11">
        <v>2004</v>
      </c>
      <c r="L5" s="11">
        <v>1682</v>
      </c>
      <c r="M5" s="11">
        <v>170</v>
      </c>
      <c r="N5" s="11">
        <v>97</v>
      </c>
      <c r="O5" s="11">
        <v>55</v>
      </c>
      <c r="P5" s="11">
        <v>1949</v>
      </c>
      <c r="Q5" s="11">
        <v>586</v>
      </c>
      <c r="R5" s="11">
        <v>432</v>
      </c>
      <c r="S5" s="11">
        <v>119</v>
      </c>
      <c r="T5" s="11">
        <v>195</v>
      </c>
      <c r="U5" s="11">
        <v>63</v>
      </c>
      <c r="V5" s="11">
        <v>10</v>
      </c>
      <c r="W5" s="11">
        <v>68</v>
      </c>
      <c r="X5" s="11">
        <v>19</v>
      </c>
      <c r="Y5" s="11">
        <v>119</v>
      </c>
      <c r="Z5" s="11">
        <v>340</v>
      </c>
      <c r="AA5" s="11">
        <v>2004</v>
      </c>
      <c r="AB5" s="11">
        <v>858</v>
      </c>
      <c r="AC5" s="11">
        <v>925</v>
      </c>
      <c r="AD5" s="11">
        <v>220</v>
      </c>
      <c r="AE5" s="11">
        <v>2004</v>
      </c>
      <c r="AF5" s="11">
        <v>916</v>
      </c>
      <c r="AG5" s="11">
        <v>270</v>
      </c>
      <c r="AH5" s="11">
        <v>582</v>
      </c>
      <c r="AI5" s="11">
        <v>236</v>
      </c>
      <c r="AJ5" s="11">
        <v>2004</v>
      </c>
      <c r="AK5" s="11">
        <v>480</v>
      </c>
      <c r="AL5" s="11">
        <v>279</v>
      </c>
      <c r="AM5" s="11">
        <v>282</v>
      </c>
      <c r="AN5" s="11">
        <v>191</v>
      </c>
      <c r="AO5" s="11">
        <v>240</v>
      </c>
      <c r="AP5" s="11">
        <v>270</v>
      </c>
      <c r="AQ5" s="11">
        <v>262</v>
      </c>
    </row>
    <row r="6" spans="1:43" ht="12">
      <c r="A6" s="34"/>
      <c r="B6" s="11">
        <v>2004</v>
      </c>
      <c r="C6" s="11">
        <v>897</v>
      </c>
      <c r="D6" s="11">
        <v>1107</v>
      </c>
      <c r="E6" s="11">
        <v>2004</v>
      </c>
      <c r="F6" s="11">
        <v>337</v>
      </c>
      <c r="G6" s="11">
        <v>365</v>
      </c>
      <c r="H6" s="11">
        <v>439</v>
      </c>
      <c r="I6" s="11">
        <v>374</v>
      </c>
      <c r="J6" s="11">
        <v>489</v>
      </c>
      <c r="K6" s="11">
        <v>2004</v>
      </c>
      <c r="L6" s="11">
        <v>1659</v>
      </c>
      <c r="M6" s="11">
        <v>186</v>
      </c>
      <c r="N6" s="11">
        <v>105</v>
      </c>
      <c r="O6" s="11">
        <v>54</v>
      </c>
      <c r="P6" s="11">
        <v>1950</v>
      </c>
      <c r="Q6" s="11">
        <v>591</v>
      </c>
      <c r="R6" s="11">
        <v>412</v>
      </c>
      <c r="S6" s="11">
        <v>122</v>
      </c>
      <c r="T6" s="11">
        <v>201</v>
      </c>
      <c r="U6" s="11">
        <v>69</v>
      </c>
      <c r="V6" s="11">
        <v>8</v>
      </c>
      <c r="W6" s="11">
        <v>71</v>
      </c>
      <c r="X6" s="11">
        <v>18</v>
      </c>
      <c r="Y6" s="11">
        <v>108</v>
      </c>
      <c r="Z6" s="11">
        <v>350</v>
      </c>
      <c r="AA6" s="11">
        <v>2004</v>
      </c>
      <c r="AB6" s="11">
        <v>876</v>
      </c>
      <c r="AC6" s="11">
        <v>945</v>
      </c>
      <c r="AD6" s="11">
        <v>183</v>
      </c>
      <c r="AE6" s="11">
        <v>2004</v>
      </c>
      <c r="AF6" s="11">
        <v>933</v>
      </c>
      <c r="AG6" s="11">
        <v>254</v>
      </c>
      <c r="AH6" s="11">
        <v>600</v>
      </c>
      <c r="AI6" s="11">
        <v>217</v>
      </c>
      <c r="AJ6" s="11">
        <v>2004</v>
      </c>
      <c r="AK6" s="11">
        <v>415</v>
      </c>
      <c r="AL6" s="11">
        <v>137</v>
      </c>
      <c r="AM6" s="11">
        <v>440</v>
      </c>
      <c r="AN6" s="11">
        <v>168</v>
      </c>
      <c r="AO6" s="11">
        <v>317</v>
      </c>
      <c r="AP6" s="11">
        <v>198</v>
      </c>
      <c r="AQ6" s="11">
        <v>329</v>
      </c>
    </row>
    <row r="7" spans="1:43" ht="12">
      <c r="A7" s="34"/>
      <c r="B7" s="16">
        <v>1</v>
      </c>
      <c r="C7" s="16">
        <v>1</v>
      </c>
      <c r="D7" s="16">
        <v>1</v>
      </c>
      <c r="E7" s="16">
        <v>1</v>
      </c>
      <c r="F7" s="16">
        <v>1</v>
      </c>
      <c r="G7" s="16">
        <v>1</v>
      </c>
      <c r="H7" s="16">
        <v>1</v>
      </c>
      <c r="I7" s="16">
        <v>1</v>
      </c>
      <c r="J7" s="16">
        <v>1</v>
      </c>
      <c r="K7" s="16">
        <v>1</v>
      </c>
      <c r="L7" s="16">
        <v>1</v>
      </c>
      <c r="M7" s="16">
        <v>1</v>
      </c>
      <c r="N7" s="16">
        <v>1</v>
      </c>
      <c r="O7" s="16">
        <v>1</v>
      </c>
      <c r="P7" s="16">
        <v>1</v>
      </c>
      <c r="Q7" s="16">
        <v>1</v>
      </c>
      <c r="R7" s="16">
        <v>1</v>
      </c>
      <c r="S7" s="16">
        <v>1</v>
      </c>
      <c r="T7" s="16">
        <v>1</v>
      </c>
      <c r="U7" s="16">
        <v>1</v>
      </c>
      <c r="V7" s="16">
        <v>1</v>
      </c>
      <c r="W7" s="16">
        <v>1</v>
      </c>
      <c r="X7" s="16">
        <v>1</v>
      </c>
      <c r="Y7" s="16">
        <v>1</v>
      </c>
      <c r="Z7" s="16">
        <v>1</v>
      </c>
      <c r="AA7" s="16">
        <v>1</v>
      </c>
      <c r="AB7" s="16">
        <v>1</v>
      </c>
      <c r="AC7" s="16">
        <v>1</v>
      </c>
      <c r="AD7" s="16">
        <v>1</v>
      </c>
      <c r="AE7" s="16">
        <v>1</v>
      </c>
      <c r="AF7" s="16">
        <v>1</v>
      </c>
      <c r="AG7" s="16">
        <v>1</v>
      </c>
      <c r="AH7" s="16">
        <v>1</v>
      </c>
      <c r="AI7" s="16">
        <v>1</v>
      </c>
      <c r="AJ7" s="16">
        <v>1</v>
      </c>
      <c r="AK7" s="16">
        <v>1</v>
      </c>
      <c r="AL7" s="16">
        <v>1</v>
      </c>
      <c r="AM7" s="16">
        <v>1</v>
      </c>
      <c r="AN7" s="16">
        <v>1</v>
      </c>
      <c r="AO7" s="16">
        <v>1</v>
      </c>
      <c r="AP7" s="16">
        <v>1</v>
      </c>
      <c r="AQ7" s="16">
        <v>1</v>
      </c>
    </row>
    <row r="8" spans="1:43" ht="12">
      <c r="A8" s="34" t="s">
        <v>34</v>
      </c>
      <c r="B8" s="11">
        <v>916</v>
      </c>
      <c r="C8" s="11">
        <v>489</v>
      </c>
      <c r="D8" s="11">
        <v>427</v>
      </c>
      <c r="E8" s="11">
        <v>916</v>
      </c>
      <c r="F8" s="11">
        <v>181</v>
      </c>
      <c r="G8" s="11">
        <v>134</v>
      </c>
      <c r="H8" s="11">
        <v>171</v>
      </c>
      <c r="I8" s="11">
        <v>145</v>
      </c>
      <c r="J8" s="11">
        <v>284</v>
      </c>
      <c r="K8" s="11">
        <v>916</v>
      </c>
      <c r="L8" s="11">
        <v>783</v>
      </c>
      <c r="M8" s="11">
        <v>52</v>
      </c>
      <c r="N8" s="11">
        <v>53</v>
      </c>
      <c r="O8" s="11">
        <v>27</v>
      </c>
      <c r="P8" s="11">
        <v>889</v>
      </c>
      <c r="Q8" s="11">
        <v>524</v>
      </c>
      <c r="R8" s="11">
        <v>69</v>
      </c>
      <c r="S8" s="11">
        <v>29</v>
      </c>
      <c r="T8" s="11">
        <v>105</v>
      </c>
      <c r="U8" s="11">
        <v>10</v>
      </c>
      <c r="V8" s="11">
        <v>5</v>
      </c>
      <c r="W8" s="11">
        <v>13</v>
      </c>
      <c r="X8" s="11">
        <v>3</v>
      </c>
      <c r="Y8" s="11">
        <v>22</v>
      </c>
      <c r="Z8" s="11">
        <v>110</v>
      </c>
      <c r="AA8" s="11">
        <v>916</v>
      </c>
      <c r="AB8" s="11">
        <v>278</v>
      </c>
      <c r="AC8" s="11">
        <v>582</v>
      </c>
      <c r="AD8" s="11">
        <v>56</v>
      </c>
      <c r="AE8" s="11">
        <v>916</v>
      </c>
      <c r="AF8" s="11">
        <v>916</v>
      </c>
      <c r="AG8" s="11">
        <v>0</v>
      </c>
      <c r="AH8" s="11">
        <v>0</v>
      </c>
      <c r="AI8" s="11">
        <v>0</v>
      </c>
      <c r="AJ8" s="11">
        <v>916</v>
      </c>
      <c r="AK8" s="11">
        <v>179</v>
      </c>
      <c r="AL8" s="11">
        <v>100</v>
      </c>
      <c r="AM8" s="11">
        <v>142</v>
      </c>
      <c r="AN8" s="11">
        <v>99</v>
      </c>
      <c r="AO8" s="11">
        <v>157</v>
      </c>
      <c r="AP8" s="11">
        <v>152</v>
      </c>
      <c r="AQ8" s="11">
        <v>87</v>
      </c>
    </row>
    <row r="9" spans="1:43" ht="12">
      <c r="A9" s="34"/>
      <c r="B9" s="11">
        <v>933</v>
      </c>
      <c r="C9" s="11" t="s">
        <v>0</v>
      </c>
      <c r="D9" s="11" t="s">
        <v>0</v>
      </c>
      <c r="E9" s="11">
        <v>933</v>
      </c>
      <c r="F9" s="11" t="s">
        <v>0</v>
      </c>
      <c r="G9" s="11" t="s">
        <v>0</v>
      </c>
      <c r="H9" s="11" t="s">
        <v>0</v>
      </c>
      <c r="I9" s="11" t="s">
        <v>0</v>
      </c>
      <c r="J9" s="11" t="s">
        <v>0</v>
      </c>
      <c r="K9" s="11">
        <v>933</v>
      </c>
      <c r="L9" s="11" t="s">
        <v>0</v>
      </c>
      <c r="M9" s="11" t="s">
        <v>0</v>
      </c>
      <c r="N9" s="11" t="s">
        <v>0</v>
      </c>
      <c r="O9" s="11" t="s">
        <v>0</v>
      </c>
      <c r="P9" s="11">
        <v>906</v>
      </c>
      <c r="Q9" s="11" t="s">
        <v>0</v>
      </c>
      <c r="R9" s="11" t="s">
        <v>0</v>
      </c>
      <c r="S9" s="11" t="s">
        <v>0</v>
      </c>
      <c r="T9" s="11" t="s">
        <v>0</v>
      </c>
      <c r="U9" s="11" t="s">
        <v>0</v>
      </c>
      <c r="V9" s="11" t="s">
        <v>0</v>
      </c>
      <c r="W9" s="11" t="s">
        <v>0</v>
      </c>
      <c r="X9" s="11" t="s">
        <v>0</v>
      </c>
      <c r="Y9" s="11" t="s">
        <v>0</v>
      </c>
      <c r="Z9" s="11" t="s">
        <v>0</v>
      </c>
      <c r="AA9" s="11">
        <v>933</v>
      </c>
      <c r="AB9" s="11" t="s">
        <v>0</v>
      </c>
      <c r="AC9" s="11" t="s">
        <v>0</v>
      </c>
      <c r="AD9" s="11" t="s">
        <v>0</v>
      </c>
      <c r="AE9" s="11">
        <v>933</v>
      </c>
      <c r="AF9" s="11" t="s">
        <v>0</v>
      </c>
      <c r="AG9" s="11" t="s">
        <v>0</v>
      </c>
      <c r="AH9" s="11" t="s">
        <v>0</v>
      </c>
      <c r="AI9" s="11" t="s">
        <v>0</v>
      </c>
      <c r="AJ9" s="11">
        <v>933</v>
      </c>
      <c r="AK9" s="11" t="s">
        <v>0</v>
      </c>
      <c r="AL9" s="11" t="s">
        <v>0</v>
      </c>
      <c r="AM9" s="11" t="s">
        <v>0</v>
      </c>
      <c r="AN9" s="11" t="s">
        <v>0</v>
      </c>
      <c r="AO9" s="11" t="s">
        <v>0</v>
      </c>
      <c r="AP9" s="11" t="s">
        <v>0</v>
      </c>
      <c r="AQ9" s="11" t="s">
        <v>0</v>
      </c>
    </row>
    <row r="10" spans="1:43" ht="12">
      <c r="A10" s="34"/>
      <c r="B10" s="16">
        <v>0.46</v>
      </c>
      <c r="C10" s="16">
        <v>0.5</v>
      </c>
      <c r="D10" s="16">
        <v>0.42</v>
      </c>
      <c r="E10" s="16">
        <v>0.46</v>
      </c>
      <c r="F10" s="16">
        <v>0.31</v>
      </c>
      <c r="G10" s="16">
        <v>0.4</v>
      </c>
      <c r="H10" s="16">
        <v>0.48</v>
      </c>
      <c r="I10" s="16">
        <v>0.5</v>
      </c>
      <c r="J10" s="16">
        <v>0.64</v>
      </c>
      <c r="K10" s="16">
        <v>0.46</v>
      </c>
      <c r="L10" s="16">
        <v>0.47</v>
      </c>
      <c r="M10" s="16">
        <v>0.31</v>
      </c>
      <c r="N10" s="16">
        <v>0.55</v>
      </c>
      <c r="O10" s="16">
        <v>0.49</v>
      </c>
      <c r="P10" s="16">
        <v>0.46</v>
      </c>
      <c r="Q10" s="16">
        <v>0.89</v>
      </c>
      <c r="R10" s="16">
        <v>0.16</v>
      </c>
      <c r="S10" s="16">
        <v>0.24</v>
      </c>
      <c r="T10" s="16">
        <v>0.54</v>
      </c>
      <c r="U10" s="16">
        <v>0.16</v>
      </c>
      <c r="V10" s="16">
        <v>0.48</v>
      </c>
      <c r="W10" s="16">
        <v>0.19</v>
      </c>
      <c r="X10" s="16">
        <v>0.18</v>
      </c>
      <c r="Y10" s="16">
        <v>0.19</v>
      </c>
      <c r="Z10" s="16">
        <v>0.32</v>
      </c>
      <c r="AA10" s="16">
        <v>0.46</v>
      </c>
      <c r="AB10" s="16">
        <v>0.32</v>
      </c>
      <c r="AC10" s="16">
        <v>0.63</v>
      </c>
      <c r="AD10" s="16">
        <v>0.25</v>
      </c>
      <c r="AE10" s="16">
        <v>0.46</v>
      </c>
      <c r="AF10" s="16">
        <v>1</v>
      </c>
      <c r="AG10" s="16">
        <v>0</v>
      </c>
      <c r="AH10" s="16">
        <v>0</v>
      </c>
      <c r="AI10" s="16">
        <v>0</v>
      </c>
      <c r="AJ10" s="16">
        <v>0.46</v>
      </c>
      <c r="AK10" s="16">
        <v>0.37</v>
      </c>
      <c r="AL10" s="16">
        <v>0.36</v>
      </c>
      <c r="AM10" s="16">
        <v>0.5</v>
      </c>
      <c r="AN10" s="16">
        <v>0.52</v>
      </c>
      <c r="AO10" s="16">
        <v>0.66</v>
      </c>
      <c r="AP10" s="16">
        <v>0.56</v>
      </c>
      <c r="AQ10" s="16">
        <v>0.33</v>
      </c>
    </row>
    <row r="11" spans="1:43" ht="12">
      <c r="A11" s="34" t="s">
        <v>35</v>
      </c>
      <c r="B11" s="11">
        <v>270</v>
      </c>
      <c r="C11" s="11">
        <v>134</v>
      </c>
      <c r="D11" s="11">
        <v>136</v>
      </c>
      <c r="E11" s="11">
        <v>270</v>
      </c>
      <c r="F11" s="11">
        <v>124</v>
      </c>
      <c r="G11" s="11">
        <v>48</v>
      </c>
      <c r="H11" s="11">
        <v>51</v>
      </c>
      <c r="I11" s="11">
        <v>25</v>
      </c>
      <c r="J11" s="11">
        <v>22</v>
      </c>
      <c r="K11" s="11">
        <v>270</v>
      </c>
      <c r="L11" s="11">
        <v>230</v>
      </c>
      <c r="M11" s="11">
        <v>29</v>
      </c>
      <c r="N11" s="11">
        <v>8</v>
      </c>
      <c r="O11" s="11">
        <v>4</v>
      </c>
      <c r="P11" s="11">
        <v>266</v>
      </c>
      <c r="Q11" s="11">
        <v>14</v>
      </c>
      <c r="R11" s="11">
        <v>183</v>
      </c>
      <c r="S11" s="11">
        <v>8</v>
      </c>
      <c r="T11" s="11">
        <v>9</v>
      </c>
      <c r="U11" s="11">
        <v>12</v>
      </c>
      <c r="V11" s="11">
        <v>1</v>
      </c>
      <c r="W11" s="11">
        <v>11</v>
      </c>
      <c r="X11" s="11">
        <v>6</v>
      </c>
      <c r="Y11" s="11">
        <v>4</v>
      </c>
      <c r="Z11" s="11">
        <v>18</v>
      </c>
      <c r="AA11" s="11">
        <v>270</v>
      </c>
      <c r="AB11" s="11">
        <v>183</v>
      </c>
      <c r="AC11" s="11">
        <v>60</v>
      </c>
      <c r="AD11" s="11">
        <v>27</v>
      </c>
      <c r="AE11" s="11">
        <v>270</v>
      </c>
      <c r="AF11" s="11">
        <v>0</v>
      </c>
      <c r="AG11" s="11">
        <v>270</v>
      </c>
      <c r="AH11" s="11">
        <v>0</v>
      </c>
      <c r="AI11" s="11">
        <v>0</v>
      </c>
      <c r="AJ11" s="11">
        <v>270</v>
      </c>
      <c r="AK11" s="11">
        <v>104</v>
      </c>
      <c r="AL11" s="11">
        <v>36</v>
      </c>
      <c r="AM11" s="11">
        <v>33</v>
      </c>
      <c r="AN11" s="11">
        <v>20</v>
      </c>
      <c r="AO11" s="11">
        <v>13</v>
      </c>
      <c r="AP11" s="11">
        <v>17</v>
      </c>
      <c r="AQ11" s="11">
        <v>48</v>
      </c>
    </row>
    <row r="12" spans="1:43" ht="12">
      <c r="A12" s="34"/>
      <c r="B12" s="11">
        <v>254</v>
      </c>
      <c r="C12" s="11" t="s">
        <v>0</v>
      </c>
      <c r="D12" s="11" t="s">
        <v>0</v>
      </c>
      <c r="E12" s="11">
        <v>254</v>
      </c>
      <c r="F12" s="11" t="s">
        <v>0</v>
      </c>
      <c r="G12" s="11" t="s">
        <v>0</v>
      </c>
      <c r="H12" s="11" t="s">
        <v>0</v>
      </c>
      <c r="I12" s="11" t="s">
        <v>0</v>
      </c>
      <c r="J12" s="11" t="s">
        <v>0</v>
      </c>
      <c r="K12" s="11">
        <v>254</v>
      </c>
      <c r="L12" s="11" t="s">
        <v>0</v>
      </c>
      <c r="M12" s="11" t="s">
        <v>0</v>
      </c>
      <c r="N12" s="11" t="s">
        <v>0</v>
      </c>
      <c r="O12" s="11" t="s">
        <v>0</v>
      </c>
      <c r="P12" s="11">
        <v>250</v>
      </c>
      <c r="Q12" s="11" t="s">
        <v>0</v>
      </c>
      <c r="R12" s="11" t="s">
        <v>0</v>
      </c>
      <c r="S12" s="11" t="s">
        <v>0</v>
      </c>
      <c r="T12" s="11" t="s">
        <v>0</v>
      </c>
      <c r="U12" s="11" t="s">
        <v>0</v>
      </c>
      <c r="V12" s="11" t="s">
        <v>0</v>
      </c>
      <c r="W12" s="11" t="s">
        <v>0</v>
      </c>
      <c r="X12" s="11" t="s">
        <v>0</v>
      </c>
      <c r="Y12" s="11" t="s">
        <v>0</v>
      </c>
      <c r="Z12" s="11" t="s">
        <v>0</v>
      </c>
      <c r="AA12" s="11">
        <v>254</v>
      </c>
      <c r="AB12" s="11" t="s">
        <v>0</v>
      </c>
      <c r="AC12" s="11" t="s">
        <v>0</v>
      </c>
      <c r="AD12" s="11" t="s">
        <v>0</v>
      </c>
      <c r="AE12" s="11">
        <v>254</v>
      </c>
      <c r="AF12" s="11" t="s">
        <v>0</v>
      </c>
      <c r="AG12" s="11" t="s">
        <v>0</v>
      </c>
      <c r="AH12" s="11" t="s">
        <v>0</v>
      </c>
      <c r="AI12" s="11" t="s">
        <v>0</v>
      </c>
      <c r="AJ12" s="11">
        <v>254</v>
      </c>
      <c r="AK12" s="11" t="s">
        <v>0</v>
      </c>
      <c r="AL12" s="11" t="s">
        <v>0</v>
      </c>
      <c r="AM12" s="11" t="s">
        <v>0</v>
      </c>
      <c r="AN12" s="11" t="s">
        <v>0</v>
      </c>
      <c r="AO12" s="11" t="s">
        <v>0</v>
      </c>
      <c r="AP12" s="11" t="s">
        <v>0</v>
      </c>
      <c r="AQ12" s="11" t="s">
        <v>0</v>
      </c>
    </row>
    <row r="13" spans="1:43" ht="12">
      <c r="A13" s="34"/>
      <c r="B13" s="16">
        <v>0.13</v>
      </c>
      <c r="C13" s="16">
        <v>0.14</v>
      </c>
      <c r="D13" s="16">
        <v>0.13</v>
      </c>
      <c r="E13" s="16">
        <v>0.13</v>
      </c>
      <c r="F13" s="16">
        <v>0.21</v>
      </c>
      <c r="G13" s="16">
        <v>0.14</v>
      </c>
      <c r="H13" s="16">
        <v>0.14</v>
      </c>
      <c r="I13" s="16">
        <v>0.09</v>
      </c>
      <c r="J13" s="16">
        <v>0.05</v>
      </c>
      <c r="K13" s="16">
        <v>0.13</v>
      </c>
      <c r="L13" s="16">
        <v>0.14</v>
      </c>
      <c r="M13" s="16">
        <v>0.17</v>
      </c>
      <c r="N13" s="16">
        <v>0.08</v>
      </c>
      <c r="O13" s="16">
        <v>0.07</v>
      </c>
      <c r="P13" s="16">
        <v>0.14</v>
      </c>
      <c r="Q13" s="16">
        <v>0.02</v>
      </c>
      <c r="R13" s="16">
        <v>0.42</v>
      </c>
      <c r="S13" s="16">
        <v>0.07</v>
      </c>
      <c r="T13" s="16">
        <v>0.05</v>
      </c>
      <c r="U13" s="16">
        <v>0.19</v>
      </c>
      <c r="V13" s="16">
        <v>0.14</v>
      </c>
      <c r="W13" s="16">
        <v>0.17</v>
      </c>
      <c r="X13" s="16">
        <v>0.32</v>
      </c>
      <c r="Y13" s="16">
        <v>0.03</v>
      </c>
      <c r="Z13" s="16">
        <v>0.05</v>
      </c>
      <c r="AA13" s="16">
        <v>0.13</v>
      </c>
      <c r="AB13" s="16">
        <v>0.21</v>
      </c>
      <c r="AC13" s="16">
        <v>0.06</v>
      </c>
      <c r="AD13" s="16">
        <v>0.12</v>
      </c>
      <c r="AE13" s="16">
        <v>0.13</v>
      </c>
      <c r="AF13" s="16">
        <v>0</v>
      </c>
      <c r="AG13" s="16">
        <v>1</v>
      </c>
      <c r="AH13" s="16">
        <v>0</v>
      </c>
      <c r="AI13" s="16">
        <v>0</v>
      </c>
      <c r="AJ13" s="16">
        <v>0.13</v>
      </c>
      <c r="AK13" s="16">
        <v>0.22</v>
      </c>
      <c r="AL13" s="16">
        <v>0.13</v>
      </c>
      <c r="AM13" s="16">
        <v>0.12</v>
      </c>
      <c r="AN13" s="16">
        <v>0.1</v>
      </c>
      <c r="AO13" s="16">
        <v>0.05</v>
      </c>
      <c r="AP13" s="16">
        <v>0.06</v>
      </c>
      <c r="AQ13" s="16">
        <v>0.18</v>
      </c>
    </row>
    <row r="14" spans="1:43" ht="12">
      <c r="A14" s="34" t="s">
        <v>36</v>
      </c>
      <c r="B14" s="11">
        <v>582</v>
      </c>
      <c r="C14" s="11">
        <v>275</v>
      </c>
      <c r="D14" s="11">
        <v>307</v>
      </c>
      <c r="E14" s="11">
        <v>582</v>
      </c>
      <c r="F14" s="11">
        <v>173</v>
      </c>
      <c r="G14" s="11">
        <v>108</v>
      </c>
      <c r="H14" s="11">
        <v>107</v>
      </c>
      <c r="I14" s="11">
        <v>86</v>
      </c>
      <c r="J14" s="11">
        <v>108</v>
      </c>
      <c r="K14" s="11">
        <v>582</v>
      </c>
      <c r="L14" s="11">
        <v>465</v>
      </c>
      <c r="M14" s="11">
        <v>72</v>
      </c>
      <c r="N14" s="11">
        <v>27</v>
      </c>
      <c r="O14" s="11">
        <v>18</v>
      </c>
      <c r="P14" s="11">
        <v>564</v>
      </c>
      <c r="Q14" s="11">
        <v>32</v>
      </c>
      <c r="R14" s="11">
        <v>136</v>
      </c>
      <c r="S14" s="11">
        <v>75</v>
      </c>
      <c r="T14" s="11">
        <v>70</v>
      </c>
      <c r="U14" s="11">
        <v>40</v>
      </c>
      <c r="V14" s="11">
        <v>4</v>
      </c>
      <c r="W14" s="11">
        <v>32</v>
      </c>
      <c r="X14" s="11">
        <v>9</v>
      </c>
      <c r="Y14" s="11">
        <v>49</v>
      </c>
      <c r="Z14" s="11">
        <v>117</v>
      </c>
      <c r="AA14" s="11">
        <v>582</v>
      </c>
      <c r="AB14" s="11">
        <v>299</v>
      </c>
      <c r="AC14" s="11">
        <v>206</v>
      </c>
      <c r="AD14" s="11">
        <v>77</v>
      </c>
      <c r="AE14" s="11">
        <v>582</v>
      </c>
      <c r="AF14" s="11">
        <v>0</v>
      </c>
      <c r="AG14" s="11">
        <v>0</v>
      </c>
      <c r="AH14" s="11">
        <v>582</v>
      </c>
      <c r="AI14" s="11">
        <v>0</v>
      </c>
      <c r="AJ14" s="11">
        <v>582</v>
      </c>
      <c r="AK14" s="11">
        <v>143</v>
      </c>
      <c r="AL14" s="11">
        <v>87</v>
      </c>
      <c r="AM14" s="11">
        <v>87</v>
      </c>
      <c r="AN14" s="11">
        <v>47</v>
      </c>
      <c r="AO14" s="11">
        <v>56</v>
      </c>
      <c r="AP14" s="11">
        <v>76</v>
      </c>
      <c r="AQ14" s="11">
        <v>87</v>
      </c>
    </row>
    <row r="15" spans="1:43" ht="12">
      <c r="A15" s="34"/>
      <c r="B15" s="11">
        <v>600</v>
      </c>
      <c r="C15" s="11" t="s">
        <v>0</v>
      </c>
      <c r="D15" s="11" t="s">
        <v>0</v>
      </c>
      <c r="E15" s="11">
        <v>600</v>
      </c>
      <c r="F15" s="11" t="s">
        <v>0</v>
      </c>
      <c r="G15" s="11" t="s">
        <v>0</v>
      </c>
      <c r="H15" s="11" t="s">
        <v>0</v>
      </c>
      <c r="I15" s="11" t="s">
        <v>0</v>
      </c>
      <c r="J15" s="11" t="s">
        <v>0</v>
      </c>
      <c r="K15" s="11">
        <v>600</v>
      </c>
      <c r="L15" s="11" t="s">
        <v>0</v>
      </c>
      <c r="M15" s="11" t="s">
        <v>0</v>
      </c>
      <c r="N15" s="11" t="s">
        <v>0</v>
      </c>
      <c r="O15" s="11" t="s">
        <v>0</v>
      </c>
      <c r="P15" s="11">
        <v>583</v>
      </c>
      <c r="Q15" s="11" t="s">
        <v>0</v>
      </c>
      <c r="R15" s="11" t="s">
        <v>0</v>
      </c>
      <c r="S15" s="11" t="s">
        <v>0</v>
      </c>
      <c r="T15" s="11" t="s">
        <v>0</v>
      </c>
      <c r="U15" s="11" t="s">
        <v>0</v>
      </c>
      <c r="V15" s="11" t="s">
        <v>0</v>
      </c>
      <c r="W15" s="11" t="s">
        <v>0</v>
      </c>
      <c r="X15" s="11" t="s">
        <v>0</v>
      </c>
      <c r="Y15" s="11" t="s">
        <v>0</v>
      </c>
      <c r="Z15" s="11" t="s">
        <v>0</v>
      </c>
      <c r="AA15" s="11">
        <v>600</v>
      </c>
      <c r="AB15" s="11" t="s">
        <v>0</v>
      </c>
      <c r="AC15" s="11" t="s">
        <v>0</v>
      </c>
      <c r="AD15" s="11" t="s">
        <v>0</v>
      </c>
      <c r="AE15" s="11">
        <v>600</v>
      </c>
      <c r="AF15" s="11" t="s">
        <v>0</v>
      </c>
      <c r="AG15" s="11" t="s">
        <v>0</v>
      </c>
      <c r="AH15" s="11" t="s">
        <v>0</v>
      </c>
      <c r="AI15" s="11" t="s">
        <v>0</v>
      </c>
      <c r="AJ15" s="11">
        <v>600</v>
      </c>
      <c r="AK15" s="11" t="s">
        <v>0</v>
      </c>
      <c r="AL15" s="11" t="s">
        <v>0</v>
      </c>
      <c r="AM15" s="11" t="s">
        <v>0</v>
      </c>
      <c r="AN15" s="11" t="s">
        <v>0</v>
      </c>
      <c r="AO15" s="11" t="s">
        <v>0</v>
      </c>
      <c r="AP15" s="11" t="s">
        <v>0</v>
      </c>
      <c r="AQ15" s="11" t="s">
        <v>0</v>
      </c>
    </row>
    <row r="16" spans="1:43" ht="12">
      <c r="A16" s="34"/>
      <c r="B16" s="16">
        <v>0.29</v>
      </c>
      <c r="C16" s="16">
        <v>0.28</v>
      </c>
      <c r="D16" s="16">
        <v>0.3</v>
      </c>
      <c r="E16" s="16">
        <v>0.29</v>
      </c>
      <c r="F16" s="16">
        <v>0.3</v>
      </c>
      <c r="G16" s="16">
        <v>0.32</v>
      </c>
      <c r="H16" s="16">
        <v>0.3</v>
      </c>
      <c r="I16" s="16">
        <v>0.3</v>
      </c>
      <c r="J16" s="16">
        <v>0.24</v>
      </c>
      <c r="K16" s="16">
        <v>0.29</v>
      </c>
      <c r="L16" s="16">
        <v>0.28</v>
      </c>
      <c r="M16" s="16">
        <v>0.43</v>
      </c>
      <c r="N16" s="16">
        <v>0.28</v>
      </c>
      <c r="O16" s="16">
        <v>0.32</v>
      </c>
      <c r="P16" s="16">
        <v>0.29</v>
      </c>
      <c r="Q16" s="16">
        <v>0.06</v>
      </c>
      <c r="R16" s="16">
        <v>0.31</v>
      </c>
      <c r="S16" s="16">
        <v>0.63</v>
      </c>
      <c r="T16" s="16">
        <v>0.36</v>
      </c>
      <c r="U16" s="16">
        <v>0.64</v>
      </c>
      <c r="V16" s="16">
        <v>0.37</v>
      </c>
      <c r="W16" s="16">
        <v>0.47</v>
      </c>
      <c r="X16" s="16">
        <v>0.46</v>
      </c>
      <c r="Y16" s="16">
        <v>0.41</v>
      </c>
      <c r="Z16" s="16">
        <v>0.34</v>
      </c>
      <c r="AA16" s="16">
        <v>0.29</v>
      </c>
      <c r="AB16" s="16">
        <v>0.35</v>
      </c>
      <c r="AC16" s="16">
        <v>0.22</v>
      </c>
      <c r="AD16" s="16">
        <v>0.35</v>
      </c>
      <c r="AE16" s="16">
        <v>0.29</v>
      </c>
      <c r="AF16" s="16">
        <v>0</v>
      </c>
      <c r="AG16" s="16">
        <v>0</v>
      </c>
      <c r="AH16" s="16">
        <v>1</v>
      </c>
      <c r="AI16" s="16">
        <v>0</v>
      </c>
      <c r="AJ16" s="16">
        <v>0.29</v>
      </c>
      <c r="AK16" s="16">
        <v>0.3</v>
      </c>
      <c r="AL16" s="16">
        <v>0.31</v>
      </c>
      <c r="AM16" s="16">
        <v>0.31</v>
      </c>
      <c r="AN16" s="16">
        <v>0.25</v>
      </c>
      <c r="AO16" s="16">
        <v>0.23</v>
      </c>
      <c r="AP16" s="16">
        <v>0.28</v>
      </c>
      <c r="AQ16" s="16">
        <v>0.33</v>
      </c>
    </row>
    <row r="17" spans="1:43" ht="12">
      <c r="A17" s="34" t="s">
        <v>98</v>
      </c>
      <c r="B17" s="11">
        <v>236</v>
      </c>
      <c r="C17" s="11">
        <v>77</v>
      </c>
      <c r="D17" s="11">
        <v>159</v>
      </c>
      <c r="E17" s="11">
        <v>236</v>
      </c>
      <c r="F17" s="11">
        <v>100</v>
      </c>
      <c r="G17" s="11">
        <v>45</v>
      </c>
      <c r="H17" s="11">
        <v>29</v>
      </c>
      <c r="I17" s="11">
        <v>33</v>
      </c>
      <c r="J17" s="11">
        <v>29</v>
      </c>
      <c r="K17" s="11">
        <v>236</v>
      </c>
      <c r="L17" s="11">
        <v>205</v>
      </c>
      <c r="M17" s="11">
        <v>16</v>
      </c>
      <c r="N17" s="11">
        <v>8</v>
      </c>
      <c r="O17" s="11">
        <v>7</v>
      </c>
      <c r="P17" s="11">
        <v>230</v>
      </c>
      <c r="Q17" s="11">
        <v>16</v>
      </c>
      <c r="R17" s="11">
        <v>44</v>
      </c>
      <c r="S17" s="11">
        <v>7</v>
      </c>
      <c r="T17" s="11">
        <v>10</v>
      </c>
      <c r="U17" s="11">
        <v>1</v>
      </c>
      <c r="V17" s="11">
        <v>0</v>
      </c>
      <c r="W17" s="11">
        <v>12</v>
      </c>
      <c r="X17" s="11">
        <v>1</v>
      </c>
      <c r="Y17" s="11">
        <v>44</v>
      </c>
      <c r="Z17" s="11">
        <v>95</v>
      </c>
      <c r="AA17" s="11">
        <v>236</v>
      </c>
      <c r="AB17" s="11">
        <v>98</v>
      </c>
      <c r="AC17" s="11">
        <v>78</v>
      </c>
      <c r="AD17" s="11">
        <v>60</v>
      </c>
      <c r="AE17" s="11">
        <v>236</v>
      </c>
      <c r="AF17" s="11">
        <v>0</v>
      </c>
      <c r="AG17" s="11">
        <v>0</v>
      </c>
      <c r="AH17" s="11">
        <v>0</v>
      </c>
      <c r="AI17" s="11">
        <v>236</v>
      </c>
      <c r="AJ17" s="11">
        <v>236</v>
      </c>
      <c r="AK17" s="11">
        <v>55</v>
      </c>
      <c r="AL17" s="11">
        <v>57</v>
      </c>
      <c r="AM17" s="11">
        <v>20</v>
      </c>
      <c r="AN17" s="11">
        <v>25</v>
      </c>
      <c r="AO17" s="11">
        <v>14</v>
      </c>
      <c r="AP17" s="11">
        <v>26</v>
      </c>
      <c r="AQ17" s="11">
        <v>40</v>
      </c>
    </row>
    <row r="18" spans="1:43" ht="12">
      <c r="A18" s="34"/>
      <c r="B18" s="11">
        <v>217</v>
      </c>
      <c r="C18" s="11" t="s">
        <v>0</v>
      </c>
      <c r="D18" s="11" t="s">
        <v>0</v>
      </c>
      <c r="E18" s="11">
        <v>217</v>
      </c>
      <c r="F18" s="11" t="s">
        <v>0</v>
      </c>
      <c r="G18" s="11" t="s">
        <v>0</v>
      </c>
      <c r="H18" s="11" t="s">
        <v>0</v>
      </c>
      <c r="I18" s="11" t="s">
        <v>0</v>
      </c>
      <c r="J18" s="11" t="s">
        <v>0</v>
      </c>
      <c r="K18" s="11">
        <v>217</v>
      </c>
      <c r="L18" s="11" t="s">
        <v>0</v>
      </c>
      <c r="M18" s="11" t="s">
        <v>0</v>
      </c>
      <c r="N18" s="11" t="s">
        <v>0</v>
      </c>
      <c r="O18" s="11" t="s">
        <v>0</v>
      </c>
      <c r="P18" s="11">
        <v>211</v>
      </c>
      <c r="Q18" s="11" t="s">
        <v>0</v>
      </c>
      <c r="R18" s="11" t="s">
        <v>0</v>
      </c>
      <c r="S18" s="11" t="s">
        <v>0</v>
      </c>
      <c r="T18" s="11" t="s">
        <v>0</v>
      </c>
      <c r="U18" s="11" t="s">
        <v>0</v>
      </c>
      <c r="V18" s="11" t="s">
        <v>0</v>
      </c>
      <c r="W18" s="11" t="s">
        <v>0</v>
      </c>
      <c r="X18" s="11" t="s">
        <v>0</v>
      </c>
      <c r="Y18" s="11" t="s">
        <v>0</v>
      </c>
      <c r="Z18" s="11" t="s">
        <v>0</v>
      </c>
      <c r="AA18" s="11">
        <v>217</v>
      </c>
      <c r="AB18" s="11" t="s">
        <v>0</v>
      </c>
      <c r="AC18" s="11" t="s">
        <v>0</v>
      </c>
      <c r="AD18" s="11" t="s">
        <v>0</v>
      </c>
      <c r="AE18" s="11">
        <v>217</v>
      </c>
      <c r="AF18" s="11" t="s">
        <v>0</v>
      </c>
      <c r="AG18" s="11" t="s">
        <v>0</v>
      </c>
      <c r="AH18" s="11" t="s">
        <v>0</v>
      </c>
      <c r="AI18" s="11" t="s">
        <v>0</v>
      </c>
      <c r="AJ18" s="11">
        <v>217</v>
      </c>
      <c r="AK18" s="11" t="s">
        <v>0</v>
      </c>
      <c r="AL18" s="11" t="s">
        <v>0</v>
      </c>
      <c r="AM18" s="11" t="s">
        <v>0</v>
      </c>
      <c r="AN18" s="11" t="s">
        <v>0</v>
      </c>
      <c r="AO18" s="11" t="s">
        <v>0</v>
      </c>
      <c r="AP18" s="11" t="s">
        <v>0</v>
      </c>
      <c r="AQ18" s="11" t="s">
        <v>0</v>
      </c>
    </row>
    <row r="19" spans="1:43" ht="12">
      <c r="A19" s="34"/>
      <c r="B19" s="16">
        <v>0.12</v>
      </c>
      <c r="C19" s="16">
        <v>0.08</v>
      </c>
      <c r="D19" s="16">
        <v>0.15</v>
      </c>
      <c r="E19" s="16">
        <v>0.12</v>
      </c>
      <c r="F19" s="16">
        <v>0.17</v>
      </c>
      <c r="G19" s="16">
        <v>0.13</v>
      </c>
      <c r="H19" s="16">
        <v>0.08</v>
      </c>
      <c r="I19" s="16">
        <v>0.12</v>
      </c>
      <c r="J19" s="16">
        <v>0.06</v>
      </c>
      <c r="K19" s="16">
        <v>0.12</v>
      </c>
      <c r="L19" s="16">
        <v>0.12</v>
      </c>
      <c r="M19" s="16">
        <v>0.1</v>
      </c>
      <c r="N19" s="16">
        <v>0.09</v>
      </c>
      <c r="O19" s="16">
        <v>0.12</v>
      </c>
      <c r="P19" s="16">
        <v>0.12</v>
      </c>
      <c r="Q19" s="16">
        <v>0.03</v>
      </c>
      <c r="R19" s="16">
        <v>0.1</v>
      </c>
      <c r="S19" s="16">
        <v>0.06</v>
      </c>
      <c r="T19" s="16">
        <v>0.05</v>
      </c>
      <c r="U19" s="16">
        <v>0.01</v>
      </c>
      <c r="V19" s="16">
        <v>0</v>
      </c>
      <c r="W19" s="16">
        <v>0.17</v>
      </c>
      <c r="X19" s="16">
        <v>0.04</v>
      </c>
      <c r="Y19" s="16">
        <v>0.37</v>
      </c>
      <c r="Z19" s="16">
        <v>0.28</v>
      </c>
      <c r="AA19" s="16">
        <v>0.12</v>
      </c>
      <c r="AB19" s="16">
        <v>0.11</v>
      </c>
      <c r="AC19" s="16">
        <v>0.08</v>
      </c>
      <c r="AD19" s="16">
        <v>0.27</v>
      </c>
      <c r="AE19" s="16">
        <v>0.12</v>
      </c>
      <c r="AF19" s="16">
        <v>0</v>
      </c>
      <c r="AG19" s="16">
        <v>0</v>
      </c>
      <c r="AH19" s="16">
        <v>0</v>
      </c>
      <c r="AI19" s="16">
        <v>1</v>
      </c>
      <c r="AJ19" s="16">
        <v>0.12</v>
      </c>
      <c r="AK19" s="16">
        <v>0.11</v>
      </c>
      <c r="AL19" s="16">
        <v>0.2</v>
      </c>
      <c r="AM19" s="16">
        <v>0.07</v>
      </c>
      <c r="AN19" s="16">
        <v>0.13</v>
      </c>
      <c r="AO19" s="16">
        <v>0.06</v>
      </c>
      <c r="AP19" s="16">
        <v>0.09</v>
      </c>
      <c r="AQ19" s="16">
        <v>0.15</v>
      </c>
    </row>
    <row r="21" ht="12.75">
      <c r="A21" s="26" t="s">
        <v>165</v>
      </c>
    </row>
  </sheetData>
  <sheetProtection/>
  <mergeCells count="14">
    <mergeCell ref="A1:A2"/>
    <mergeCell ref="B1:D1"/>
    <mergeCell ref="E1:J1"/>
    <mergeCell ref="AE1:AI1"/>
    <mergeCell ref="AJ1:AQ1"/>
    <mergeCell ref="A3:AQ3"/>
    <mergeCell ref="K1:O1"/>
    <mergeCell ref="P1:Z1"/>
    <mergeCell ref="A17:A19"/>
    <mergeCell ref="A5:A7"/>
    <mergeCell ref="A8:A10"/>
    <mergeCell ref="A11:A13"/>
    <mergeCell ref="A14:A16"/>
    <mergeCell ref="AA1:AD1"/>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3.xml><?xml version="1.0" encoding="utf-8"?>
<worksheet xmlns="http://schemas.openxmlformats.org/spreadsheetml/2006/main" xmlns:r="http://schemas.openxmlformats.org/officeDocument/2006/relationships">
  <dimension ref="A1:AQ21"/>
  <sheetViews>
    <sheetView showGridLines="0" zoomScalePageLayoutView="0" workbookViewId="0" topLeftCell="A1">
      <pane xSplit="1" ySplit="7" topLeftCell="B8" activePane="bottomRight" state="frozen"/>
      <selection pane="topLeft" activeCell="A4" sqref="A4:AQ4"/>
      <selection pane="topRight" activeCell="A4" sqref="A4:AQ4"/>
      <selection pane="bottomLeft" activeCell="A4" sqref="A4:AQ4"/>
      <selection pane="bottomRight" activeCell="B8" sqref="B8"/>
    </sheetView>
  </sheetViews>
  <sheetFormatPr defaultColWidth="7.875" defaultRowHeight="14.25"/>
  <cols>
    <col min="1" max="1" width="40.625" style="12" customWidth="1"/>
    <col min="2" max="43" width="10.625" style="10" customWidth="1"/>
    <col min="44" max="16384" width="7.875" style="10" customWidth="1"/>
  </cols>
  <sheetData>
    <row r="1" spans="1:43" ht="12">
      <c r="A1" s="38"/>
      <c r="B1" s="35" t="s">
        <v>168</v>
      </c>
      <c r="C1" s="35"/>
      <c r="D1" s="35"/>
      <c r="E1" s="35" t="s">
        <v>1</v>
      </c>
      <c r="F1" s="35"/>
      <c r="G1" s="35"/>
      <c r="H1" s="35"/>
      <c r="I1" s="35"/>
      <c r="J1" s="35"/>
      <c r="K1" s="35" t="s">
        <v>2</v>
      </c>
      <c r="L1" s="35"/>
      <c r="M1" s="35"/>
      <c r="N1" s="35"/>
      <c r="O1" s="35"/>
      <c r="P1" s="35" t="s">
        <v>4</v>
      </c>
      <c r="Q1" s="35"/>
      <c r="R1" s="35"/>
      <c r="S1" s="35"/>
      <c r="T1" s="35"/>
      <c r="U1" s="35"/>
      <c r="V1" s="35"/>
      <c r="W1" s="35"/>
      <c r="X1" s="35"/>
      <c r="Y1" s="35"/>
      <c r="Z1" s="35"/>
      <c r="AA1" s="35" t="s">
        <v>5</v>
      </c>
      <c r="AB1" s="35"/>
      <c r="AC1" s="35"/>
      <c r="AD1" s="35"/>
      <c r="AE1" s="35" t="s">
        <v>169</v>
      </c>
      <c r="AF1" s="35"/>
      <c r="AG1" s="35"/>
      <c r="AH1" s="35"/>
      <c r="AI1" s="35"/>
      <c r="AJ1" s="35" t="s">
        <v>8</v>
      </c>
      <c r="AK1" s="35"/>
      <c r="AL1" s="35"/>
      <c r="AM1" s="35"/>
      <c r="AN1" s="35"/>
      <c r="AO1" s="35"/>
      <c r="AP1" s="35"/>
      <c r="AQ1" s="35"/>
    </row>
    <row r="2" spans="1:43" ht="36">
      <c r="A2" s="38"/>
      <c r="B2" s="14" t="s">
        <v>9</v>
      </c>
      <c r="C2" s="13" t="s">
        <v>10</v>
      </c>
      <c r="D2" s="13" t="s">
        <v>11</v>
      </c>
      <c r="E2" s="14" t="s">
        <v>9</v>
      </c>
      <c r="F2" s="13" t="s">
        <v>12</v>
      </c>
      <c r="G2" s="13" t="s">
        <v>13</v>
      </c>
      <c r="H2" s="13" t="s">
        <v>14</v>
      </c>
      <c r="I2" s="13" t="s">
        <v>15</v>
      </c>
      <c r="J2" s="13" t="s">
        <v>16</v>
      </c>
      <c r="K2" s="14" t="s">
        <v>9</v>
      </c>
      <c r="L2" s="13" t="s">
        <v>17</v>
      </c>
      <c r="M2" s="13" t="s">
        <v>18</v>
      </c>
      <c r="N2" s="13" t="s">
        <v>19</v>
      </c>
      <c r="O2" s="13" t="s">
        <v>20</v>
      </c>
      <c r="P2" s="14" t="s">
        <v>9</v>
      </c>
      <c r="Q2" s="13" t="s">
        <v>21</v>
      </c>
      <c r="R2" s="13" t="s">
        <v>22</v>
      </c>
      <c r="S2" s="13" t="s">
        <v>23</v>
      </c>
      <c r="T2" s="13" t="s">
        <v>24</v>
      </c>
      <c r="U2" s="13" t="s">
        <v>25</v>
      </c>
      <c r="V2" s="13" t="s">
        <v>26</v>
      </c>
      <c r="W2" s="13" t="s">
        <v>27</v>
      </c>
      <c r="X2" s="13" t="s">
        <v>28</v>
      </c>
      <c r="Y2" s="13" t="s">
        <v>29</v>
      </c>
      <c r="Z2" s="13" t="s">
        <v>99</v>
      </c>
      <c r="AA2" s="14" t="s">
        <v>9</v>
      </c>
      <c r="AB2" s="13" t="s">
        <v>31</v>
      </c>
      <c r="AC2" s="13" t="s">
        <v>32</v>
      </c>
      <c r="AD2" s="13" t="s">
        <v>33</v>
      </c>
      <c r="AE2" s="14" t="s">
        <v>9</v>
      </c>
      <c r="AF2" s="13" t="s">
        <v>34</v>
      </c>
      <c r="AG2" s="13" t="s">
        <v>35</v>
      </c>
      <c r="AH2" s="13" t="s">
        <v>36</v>
      </c>
      <c r="AI2" s="13" t="s">
        <v>100</v>
      </c>
      <c r="AJ2" s="14" t="s">
        <v>9</v>
      </c>
      <c r="AK2" s="13" t="s">
        <v>38</v>
      </c>
      <c r="AL2" s="13" t="s">
        <v>39</v>
      </c>
      <c r="AM2" s="13" t="s">
        <v>40</v>
      </c>
      <c r="AN2" s="13" t="s">
        <v>41</v>
      </c>
      <c r="AO2" s="13" t="s">
        <v>42</v>
      </c>
      <c r="AP2" s="13" t="s">
        <v>43</v>
      </c>
      <c r="AQ2" s="13" t="s">
        <v>44</v>
      </c>
    </row>
    <row r="3" spans="1:43" ht="12">
      <c r="A3" s="37" t="s">
        <v>101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row>
    <row r="4" spans="1:43" ht="24">
      <c r="A4" s="39" t="s">
        <v>102</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row>
    <row r="5" spans="1:43" ht="12">
      <c r="A5" s="36" t="s">
        <v>155</v>
      </c>
      <c r="B5" s="11">
        <v>2004</v>
      </c>
      <c r="C5" s="11">
        <v>976</v>
      </c>
      <c r="D5" s="11">
        <v>1028</v>
      </c>
      <c r="E5" s="11">
        <v>2004</v>
      </c>
      <c r="F5" s="11">
        <v>578</v>
      </c>
      <c r="G5" s="11">
        <v>335</v>
      </c>
      <c r="H5" s="11">
        <v>358</v>
      </c>
      <c r="I5" s="11">
        <v>290</v>
      </c>
      <c r="J5" s="11">
        <v>443</v>
      </c>
      <c r="K5" s="11">
        <v>2004</v>
      </c>
      <c r="L5" s="11">
        <v>1682</v>
      </c>
      <c r="M5" s="11">
        <v>170</v>
      </c>
      <c r="N5" s="11">
        <v>97</v>
      </c>
      <c r="O5" s="11">
        <v>55</v>
      </c>
      <c r="P5" s="11">
        <v>1949</v>
      </c>
      <c r="Q5" s="11">
        <v>586</v>
      </c>
      <c r="R5" s="11">
        <v>432</v>
      </c>
      <c r="S5" s="11">
        <v>119</v>
      </c>
      <c r="T5" s="11">
        <v>195</v>
      </c>
      <c r="U5" s="11">
        <v>63</v>
      </c>
      <c r="V5" s="11">
        <v>10</v>
      </c>
      <c r="W5" s="11">
        <v>68</v>
      </c>
      <c r="X5" s="11">
        <v>19</v>
      </c>
      <c r="Y5" s="11">
        <v>119</v>
      </c>
      <c r="Z5" s="11">
        <v>340</v>
      </c>
      <c r="AA5" s="11">
        <v>2004</v>
      </c>
      <c r="AB5" s="11">
        <v>858</v>
      </c>
      <c r="AC5" s="11">
        <v>925</v>
      </c>
      <c r="AD5" s="11">
        <v>220</v>
      </c>
      <c r="AE5" s="11">
        <v>2004</v>
      </c>
      <c r="AF5" s="11">
        <v>916</v>
      </c>
      <c r="AG5" s="11">
        <v>270</v>
      </c>
      <c r="AH5" s="11">
        <v>582</v>
      </c>
      <c r="AI5" s="11">
        <v>236</v>
      </c>
      <c r="AJ5" s="11">
        <v>2004</v>
      </c>
      <c r="AK5" s="11">
        <v>480</v>
      </c>
      <c r="AL5" s="11">
        <v>279</v>
      </c>
      <c r="AM5" s="11">
        <v>282</v>
      </c>
      <c r="AN5" s="11">
        <v>191</v>
      </c>
      <c r="AO5" s="11">
        <v>240</v>
      </c>
      <c r="AP5" s="11">
        <v>270</v>
      </c>
      <c r="AQ5" s="11">
        <v>262</v>
      </c>
    </row>
    <row r="6" spans="1:43" ht="12">
      <c r="A6" s="34"/>
      <c r="B6" s="11">
        <v>2004</v>
      </c>
      <c r="C6" s="11">
        <v>897</v>
      </c>
      <c r="D6" s="11">
        <v>1107</v>
      </c>
      <c r="E6" s="11">
        <v>2004</v>
      </c>
      <c r="F6" s="11">
        <v>337</v>
      </c>
      <c r="G6" s="11">
        <v>365</v>
      </c>
      <c r="H6" s="11">
        <v>439</v>
      </c>
      <c r="I6" s="11">
        <v>374</v>
      </c>
      <c r="J6" s="11">
        <v>489</v>
      </c>
      <c r="K6" s="11">
        <v>2004</v>
      </c>
      <c r="L6" s="11">
        <v>1659</v>
      </c>
      <c r="M6" s="11">
        <v>186</v>
      </c>
      <c r="N6" s="11">
        <v>105</v>
      </c>
      <c r="O6" s="11">
        <v>54</v>
      </c>
      <c r="P6" s="11">
        <v>1950</v>
      </c>
      <c r="Q6" s="11">
        <v>591</v>
      </c>
      <c r="R6" s="11">
        <v>412</v>
      </c>
      <c r="S6" s="11">
        <v>122</v>
      </c>
      <c r="T6" s="11">
        <v>201</v>
      </c>
      <c r="U6" s="11">
        <v>69</v>
      </c>
      <c r="V6" s="11">
        <v>8</v>
      </c>
      <c r="W6" s="11">
        <v>71</v>
      </c>
      <c r="X6" s="11">
        <v>18</v>
      </c>
      <c r="Y6" s="11">
        <v>108</v>
      </c>
      <c r="Z6" s="11">
        <v>350</v>
      </c>
      <c r="AA6" s="11">
        <v>2004</v>
      </c>
      <c r="AB6" s="11">
        <v>876</v>
      </c>
      <c r="AC6" s="11">
        <v>945</v>
      </c>
      <c r="AD6" s="11">
        <v>183</v>
      </c>
      <c r="AE6" s="11">
        <v>2004</v>
      </c>
      <c r="AF6" s="11">
        <v>933</v>
      </c>
      <c r="AG6" s="11">
        <v>254</v>
      </c>
      <c r="AH6" s="11">
        <v>600</v>
      </c>
      <c r="AI6" s="11">
        <v>217</v>
      </c>
      <c r="AJ6" s="11">
        <v>2004</v>
      </c>
      <c r="AK6" s="11">
        <v>415</v>
      </c>
      <c r="AL6" s="11">
        <v>137</v>
      </c>
      <c r="AM6" s="11">
        <v>440</v>
      </c>
      <c r="AN6" s="11">
        <v>168</v>
      </c>
      <c r="AO6" s="11">
        <v>317</v>
      </c>
      <c r="AP6" s="11">
        <v>198</v>
      </c>
      <c r="AQ6" s="11">
        <v>329</v>
      </c>
    </row>
    <row r="7" spans="1:43" ht="12">
      <c r="A7" s="34"/>
      <c r="B7" s="16">
        <v>1</v>
      </c>
      <c r="C7" s="16">
        <v>1</v>
      </c>
      <c r="D7" s="16">
        <v>1</v>
      </c>
      <c r="E7" s="16">
        <v>1</v>
      </c>
      <c r="F7" s="16">
        <v>1</v>
      </c>
      <c r="G7" s="16">
        <v>1</v>
      </c>
      <c r="H7" s="16">
        <v>1</v>
      </c>
      <c r="I7" s="16">
        <v>1</v>
      </c>
      <c r="J7" s="16">
        <v>1</v>
      </c>
      <c r="K7" s="16">
        <v>1</v>
      </c>
      <c r="L7" s="16">
        <v>1</v>
      </c>
      <c r="M7" s="16">
        <v>1</v>
      </c>
      <c r="N7" s="16">
        <v>1</v>
      </c>
      <c r="O7" s="16">
        <v>1</v>
      </c>
      <c r="P7" s="16">
        <v>1</v>
      </c>
      <c r="Q7" s="16">
        <v>1</v>
      </c>
      <c r="R7" s="16">
        <v>1</v>
      </c>
      <c r="S7" s="16">
        <v>1</v>
      </c>
      <c r="T7" s="16">
        <v>1</v>
      </c>
      <c r="U7" s="16">
        <v>1</v>
      </c>
      <c r="V7" s="16">
        <v>1</v>
      </c>
      <c r="W7" s="16">
        <v>1</v>
      </c>
      <c r="X7" s="16">
        <v>1</v>
      </c>
      <c r="Y7" s="16">
        <v>1</v>
      </c>
      <c r="Z7" s="16">
        <v>1</v>
      </c>
      <c r="AA7" s="16">
        <v>1</v>
      </c>
      <c r="AB7" s="16">
        <v>1</v>
      </c>
      <c r="AC7" s="16">
        <v>1</v>
      </c>
      <c r="AD7" s="16">
        <v>1</v>
      </c>
      <c r="AE7" s="16">
        <v>1</v>
      </c>
      <c r="AF7" s="16">
        <v>1</v>
      </c>
      <c r="AG7" s="16">
        <v>1</v>
      </c>
      <c r="AH7" s="16">
        <v>1</v>
      </c>
      <c r="AI7" s="16">
        <v>1</v>
      </c>
      <c r="AJ7" s="16">
        <v>1</v>
      </c>
      <c r="AK7" s="16">
        <v>1</v>
      </c>
      <c r="AL7" s="16">
        <v>1</v>
      </c>
      <c r="AM7" s="16">
        <v>1</v>
      </c>
      <c r="AN7" s="16">
        <v>1</v>
      </c>
      <c r="AO7" s="16">
        <v>1</v>
      </c>
      <c r="AP7" s="16">
        <v>1</v>
      </c>
      <c r="AQ7" s="16">
        <v>1</v>
      </c>
    </row>
    <row r="8" spans="1:43" ht="12">
      <c r="A8" s="34" t="s">
        <v>103</v>
      </c>
      <c r="B8" s="11">
        <v>1242</v>
      </c>
      <c r="C8" s="11">
        <v>621</v>
      </c>
      <c r="D8" s="11">
        <v>622</v>
      </c>
      <c r="E8" s="11">
        <v>1242</v>
      </c>
      <c r="F8" s="11">
        <v>364</v>
      </c>
      <c r="G8" s="11">
        <v>210</v>
      </c>
      <c r="H8" s="11">
        <v>230</v>
      </c>
      <c r="I8" s="11">
        <v>175</v>
      </c>
      <c r="J8" s="11">
        <v>263</v>
      </c>
      <c r="K8" s="11">
        <v>1242</v>
      </c>
      <c r="L8" s="11">
        <v>1047</v>
      </c>
      <c r="M8" s="11">
        <v>101</v>
      </c>
      <c r="N8" s="11">
        <v>54</v>
      </c>
      <c r="O8" s="11">
        <v>40</v>
      </c>
      <c r="P8" s="11">
        <v>1202</v>
      </c>
      <c r="Q8" s="11">
        <v>396</v>
      </c>
      <c r="R8" s="11">
        <v>276</v>
      </c>
      <c r="S8" s="11">
        <v>81</v>
      </c>
      <c r="T8" s="11">
        <v>132</v>
      </c>
      <c r="U8" s="11">
        <v>35</v>
      </c>
      <c r="V8" s="11">
        <v>5</v>
      </c>
      <c r="W8" s="11">
        <v>48</v>
      </c>
      <c r="X8" s="11">
        <v>8</v>
      </c>
      <c r="Y8" s="11">
        <v>32</v>
      </c>
      <c r="Z8" s="11">
        <v>188</v>
      </c>
      <c r="AA8" s="11">
        <v>1242</v>
      </c>
      <c r="AB8" s="11">
        <v>638</v>
      </c>
      <c r="AC8" s="11">
        <v>605</v>
      </c>
      <c r="AD8" s="11">
        <v>0</v>
      </c>
      <c r="AE8" s="11">
        <v>1242</v>
      </c>
      <c r="AF8" s="11">
        <v>597</v>
      </c>
      <c r="AG8" s="11">
        <v>183</v>
      </c>
      <c r="AH8" s="11">
        <v>339</v>
      </c>
      <c r="AI8" s="11">
        <v>124</v>
      </c>
      <c r="AJ8" s="11">
        <v>1242</v>
      </c>
      <c r="AK8" s="11">
        <v>323</v>
      </c>
      <c r="AL8" s="11">
        <v>148</v>
      </c>
      <c r="AM8" s="11">
        <v>187</v>
      </c>
      <c r="AN8" s="11">
        <v>119</v>
      </c>
      <c r="AO8" s="11">
        <v>144</v>
      </c>
      <c r="AP8" s="11">
        <v>154</v>
      </c>
      <c r="AQ8" s="11">
        <v>167</v>
      </c>
    </row>
    <row r="9" spans="1:43" ht="12">
      <c r="A9" s="34"/>
      <c r="B9" s="11">
        <v>1253</v>
      </c>
      <c r="C9" s="11" t="s">
        <v>0</v>
      </c>
      <c r="D9" s="11" t="s">
        <v>0</v>
      </c>
      <c r="E9" s="11">
        <v>1253</v>
      </c>
      <c r="F9" s="11" t="s">
        <v>0</v>
      </c>
      <c r="G9" s="11" t="s">
        <v>0</v>
      </c>
      <c r="H9" s="11" t="s">
        <v>0</v>
      </c>
      <c r="I9" s="11" t="s">
        <v>0</v>
      </c>
      <c r="J9" s="11" t="s">
        <v>0</v>
      </c>
      <c r="K9" s="11">
        <v>1253</v>
      </c>
      <c r="L9" s="11" t="s">
        <v>0</v>
      </c>
      <c r="M9" s="11" t="s">
        <v>0</v>
      </c>
      <c r="N9" s="11" t="s">
        <v>0</v>
      </c>
      <c r="O9" s="11" t="s">
        <v>0</v>
      </c>
      <c r="P9" s="11">
        <v>1211</v>
      </c>
      <c r="Q9" s="11" t="s">
        <v>0</v>
      </c>
      <c r="R9" s="11" t="s">
        <v>0</v>
      </c>
      <c r="S9" s="11" t="s">
        <v>0</v>
      </c>
      <c r="T9" s="11" t="s">
        <v>0</v>
      </c>
      <c r="U9" s="11" t="s">
        <v>0</v>
      </c>
      <c r="V9" s="11" t="s">
        <v>0</v>
      </c>
      <c r="W9" s="11" t="s">
        <v>0</v>
      </c>
      <c r="X9" s="11" t="s">
        <v>0</v>
      </c>
      <c r="Y9" s="11" t="s">
        <v>0</v>
      </c>
      <c r="Z9" s="11" t="s">
        <v>0</v>
      </c>
      <c r="AA9" s="11">
        <v>1253</v>
      </c>
      <c r="AB9" s="11" t="s">
        <v>0</v>
      </c>
      <c r="AC9" s="11" t="s">
        <v>0</v>
      </c>
      <c r="AD9" s="11" t="s">
        <v>0</v>
      </c>
      <c r="AE9" s="11">
        <v>1253</v>
      </c>
      <c r="AF9" s="11" t="s">
        <v>0</v>
      </c>
      <c r="AG9" s="11" t="s">
        <v>0</v>
      </c>
      <c r="AH9" s="11" t="s">
        <v>0</v>
      </c>
      <c r="AI9" s="11" t="s">
        <v>0</v>
      </c>
      <c r="AJ9" s="11">
        <v>1253</v>
      </c>
      <c r="AK9" s="11" t="s">
        <v>0</v>
      </c>
      <c r="AL9" s="11" t="s">
        <v>0</v>
      </c>
      <c r="AM9" s="11" t="s">
        <v>0</v>
      </c>
      <c r="AN9" s="11" t="s">
        <v>0</v>
      </c>
      <c r="AO9" s="11" t="s">
        <v>0</v>
      </c>
      <c r="AP9" s="11" t="s">
        <v>0</v>
      </c>
      <c r="AQ9" s="11" t="s">
        <v>0</v>
      </c>
    </row>
    <row r="10" spans="1:43" ht="12">
      <c r="A10" s="34"/>
      <c r="B10" s="16">
        <v>0.62</v>
      </c>
      <c r="C10" s="16">
        <v>0.64</v>
      </c>
      <c r="D10" s="16">
        <v>0.6</v>
      </c>
      <c r="E10" s="16">
        <v>0.62</v>
      </c>
      <c r="F10" s="16">
        <v>0.63</v>
      </c>
      <c r="G10" s="16">
        <v>0.63</v>
      </c>
      <c r="H10" s="16">
        <v>0.64</v>
      </c>
      <c r="I10" s="16">
        <v>0.6</v>
      </c>
      <c r="J10" s="16">
        <v>0.59</v>
      </c>
      <c r="K10" s="16">
        <v>0.62</v>
      </c>
      <c r="L10" s="16">
        <v>0.62</v>
      </c>
      <c r="M10" s="16">
        <v>0.59</v>
      </c>
      <c r="N10" s="16">
        <v>0.56</v>
      </c>
      <c r="O10" s="16">
        <v>0.73</v>
      </c>
      <c r="P10" s="16">
        <v>0.62</v>
      </c>
      <c r="Q10" s="16">
        <v>0.68</v>
      </c>
      <c r="R10" s="16">
        <v>0.64</v>
      </c>
      <c r="S10" s="16">
        <v>0.68</v>
      </c>
      <c r="T10" s="16">
        <v>0.68</v>
      </c>
      <c r="U10" s="16">
        <v>0.56</v>
      </c>
      <c r="V10" s="16">
        <v>0.51</v>
      </c>
      <c r="W10" s="16">
        <v>0.71</v>
      </c>
      <c r="X10" s="16">
        <v>0.44</v>
      </c>
      <c r="Y10" s="16">
        <v>0.27</v>
      </c>
      <c r="Z10" s="16">
        <v>0.55</v>
      </c>
      <c r="AA10" s="16">
        <v>0.62</v>
      </c>
      <c r="AB10" s="16">
        <v>0.74</v>
      </c>
      <c r="AC10" s="16">
        <v>0.65</v>
      </c>
      <c r="AD10" s="16">
        <v>0</v>
      </c>
      <c r="AE10" s="16">
        <v>0.62</v>
      </c>
      <c r="AF10" s="16">
        <v>0.65</v>
      </c>
      <c r="AG10" s="16">
        <v>0.68</v>
      </c>
      <c r="AH10" s="16">
        <v>0.58</v>
      </c>
      <c r="AI10" s="16">
        <v>0.52</v>
      </c>
      <c r="AJ10" s="16">
        <v>0.62</v>
      </c>
      <c r="AK10" s="16">
        <v>0.67</v>
      </c>
      <c r="AL10" s="16">
        <v>0.53</v>
      </c>
      <c r="AM10" s="16">
        <v>0.66</v>
      </c>
      <c r="AN10" s="16">
        <v>0.62</v>
      </c>
      <c r="AO10" s="16">
        <v>0.6</v>
      </c>
      <c r="AP10" s="16">
        <v>0.57</v>
      </c>
      <c r="AQ10" s="16">
        <v>0.64</v>
      </c>
    </row>
    <row r="11" spans="1:43" ht="12">
      <c r="A11" s="34" t="s">
        <v>104</v>
      </c>
      <c r="B11" s="11">
        <v>541</v>
      </c>
      <c r="C11" s="11">
        <v>260</v>
      </c>
      <c r="D11" s="11">
        <v>281</v>
      </c>
      <c r="E11" s="11">
        <v>541</v>
      </c>
      <c r="F11" s="11">
        <v>113</v>
      </c>
      <c r="G11" s="11">
        <v>79</v>
      </c>
      <c r="H11" s="11">
        <v>97</v>
      </c>
      <c r="I11" s="11">
        <v>90</v>
      </c>
      <c r="J11" s="11">
        <v>163</v>
      </c>
      <c r="K11" s="11">
        <v>541</v>
      </c>
      <c r="L11" s="11">
        <v>454</v>
      </c>
      <c r="M11" s="11">
        <v>52</v>
      </c>
      <c r="N11" s="11">
        <v>32</v>
      </c>
      <c r="O11" s="11">
        <v>3</v>
      </c>
      <c r="P11" s="11">
        <v>538</v>
      </c>
      <c r="Q11" s="11">
        <v>165</v>
      </c>
      <c r="R11" s="11">
        <v>130</v>
      </c>
      <c r="S11" s="11">
        <v>31</v>
      </c>
      <c r="T11" s="11">
        <v>59</v>
      </c>
      <c r="U11" s="11">
        <v>21</v>
      </c>
      <c r="V11" s="11">
        <v>5</v>
      </c>
      <c r="W11" s="11">
        <v>9</v>
      </c>
      <c r="X11" s="11">
        <v>8</v>
      </c>
      <c r="Y11" s="11">
        <v>11</v>
      </c>
      <c r="Z11" s="11">
        <v>98</v>
      </c>
      <c r="AA11" s="11">
        <v>541</v>
      </c>
      <c r="AB11" s="11">
        <v>221</v>
      </c>
      <c r="AC11" s="11">
        <v>321</v>
      </c>
      <c r="AD11" s="11">
        <v>0</v>
      </c>
      <c r="AE11" s="11">
        <v>541</v>
      </c>
      <c r="AF11" s="11">
        <v>263</v>
      </c>
      <c r="AG11" s="11">
        <v>60</v>
      </c>
      <c r="AH11" s="11">
        <v>166</v>
      </c>
      <c r="AI11" s="11">
        <v>52</v>
      </c>
      <c r="AJ11" s="11">
        <v>541</v>
      </c>
      <c r="AK11" s="11">
        <v>100</v>
      </c>
      <c r="AL11" s="11">
        <v>67</v>
      </c>
      <c r="AM11" s="11">
        <v>79</v>
      </c>
      <c r="AN11" s="11">
        <v>53</v>
      </c>
      <c r="AO11" s="11">
        <v>87</v>
      </c>
      <c r="AP11" s="11">
        <v>98</v>
      </c>
      <c r="AQ11" s="11">
        <v>57</v>
      </c>
    </row>
    <row r="12" spans="1:43" ht="12">
      <c r="A12" s="34"/>
      <c r="B12" s="11">
        <v>568</v>
      </c>
      <c r="C12" s="11" t="s">
        <v>0</v>
      </c>
      <c r="D12" s="11" t="s">
        <v>0</v>
      </c>
      <c r="E12" s="11">
        <v>568</v>
      </c>
      <c r="F12" s="11" t="s">
        <v>0</v>
      </c>
      <c r="G12" s="11" t="s">
        <v>0</v>
      </c>
      <c r="H12" s="11" t="s">
        <v>0</v>
      </c>
      <c r="I12" s="11" t="s">
        <v>0</v>
      </c>
      <c r="J12" s="11" t="s">
        <v>0</v>
      </c>
      <c r="K12" s="11">
        <v>568</v>
      </c>
      <c r="L12" s="11" t="s">
        <v>0</v>
      </c>
      <c r="M12" s="11" t="s">
        <v>0</v>
      </c>
      <c r="N12" s="11" t="s">
        <v>0</v>
      </c>
      <c r="O12" s="11" t="s">
        <v>0</v>
      </c>
      <c r="P12" s="11">
        <v>566</v>
      </c>
      <c r="Q12" s="11" t="s">
        <v>0</v>
      </c>
      <c r="R12" s="11" t="s">
        <v>0</v>
      </c>
      <c r="S12" s="11" t="s">
        <v>0</v>
      </c>
      <c r="T12" s="11" t="s">
        <v>0</v>
      </c>
      <c r="U12" s="11" t="s">
        <v>0</v>
      </c>
      <c r="V12" s="11" t="s">
        <v>0</v>
      </c>
      <c r="W12" s="11" t="s">
        <v>0</v>
      </c>
      <c r="X12" s="11" t="s">
        <v>0</v>
      </c>
      <c r="Y12" s="11" t="s">
        <v>0</v>
      </c>
      <c r="Z12" s="11" t="s">
        <v>0</v>
      </c>
      <c r="AA12" s="11">
        <v>568</v>
      </c>
      <c r="AB12" s="11" t="s">
        <v>0</v>
      </c>
      <c r="AC12" s="11" t="s">
        <v>0</v>
      </c>
      <c r="AD12" s="11" t="s">
        <v>0</v>
      </c>
      <c r="AE12" s="11">
        <v>568</v>
      </c>
      <c r="AF12" s="11" t="s">
        <v>0</v>
      </c>
      <c r="AG12" s="11" t="s">
        <v>0</v>
      </c>
      <c r="AH12" s="11" t="s">
        <v>0</v>
      </c>
      <c r="AI12" s="11" t="s">
        <v>0</v>
      </c>
      <c r="AJ12" s="11">
        <v>568</v>
      </c>
      <c r="AK12" s="11" t="s">
        <v>0</v>
      </c>
      <c r="AL12" s="11" t="s">
        <v>0</v>
      </c>
      <c r="AM12" s="11" t="s">
        <v>0</v>
      </c>
      <c r="AN12" s="11" t="s">
        <v>0</v>
      </c>
      <c r="AO12" s="11" t="s">
        <v>0</v>
      </c>
      <c r="AP12" s="11" t="s">
        <v>0</v>
      </c>
      <c r="AQ12" s="11" t="s">
        <v>0</v>
      </c>
    </row>
    <row r="13" spans="1:43" ht="12">
      <c r="A13" s="34"/>
      <c r="B13" s="16">
        <v>0.27</v>
      </c>
      <c r="C13" s="16">
        <v>0.27</v>
      </c>
      <c r="D13" s="16">
        <v>0.27</v>
      </c>
      <c r="E13" s="16">
        <v>0.27</v>
      </c>
      <c r="F13" s="16">
        <v>0.2</v>
      </c>
      <c r="G13" s="16">
        <v>0.23</v>
      </c>
      <c r="H13" s="16">
        <v>0.27</v>
      </c>
      <c r="I13" s="16">
        <v>0.31</v>
      </c>
      <c r="J13" s="16">
        <v>0.37</v>
      </c>
      <c r="K13" s="16">
        <v>0.27</v>
      </c>
      <c r="L13" s="16">
        <v>0.27</v>
      </c>
      <c r="M13" s="16">
        <v>0.31</v>
      </c>
      <c r="N13" s="16">
        <v>0.33</v>
      </c>
      <c r="O13" s="16">
        <v>0.05</v>
      </c>
      <c r="P13" s="16">
        <v>0.28</v>
      </c>
      <c r="Q13" s="16">
        <v>0.28</v>
      </c>
      <c r="R13" s="16">
        <v>0.3</v>
      </c>
      <c r="S13" s="16">
        <v>0.26</v>
      </c>
      <c r="T13" s="16">
        <v>0.3</v>
      </c>
      <c r="U13" s="16">
        <v>0.34</v>
      </c>
      <c r="V13" s="16">
        <v>0.49</v>
      </c>
      <c r="W13" s="16">
        <v>0.13</v>
      </c>
      <c r="X13" s="16">
        <v>0.44</v>
      </c>
      <c r="Y13" s="16">
        <v>0.09</v>
      </c>
      <c r="Z13" s="16">
        <v>0.29</v>
      </c>
      <c r="AA13" s="16">
        <v>0.27</v>
      </c>
      <c r="AB13" s="16">
        <v>0.26</v>
      </c>
      <c r="AC13" s="16">
        <v>0.35</v>
      </c>
      <c r="AD13" s="16">
        <v>0</v>
      </c>
      <c r="AE13" s="16">
        <v>0.27</v>
      </c>
      <c r="AF13" s="16">
        <v>0.29</v>
      </c>
      <c r="AG13" s="16">
        <v>0.22</v>
      </c>
      <c r="AH13" s="16">
        <v>0.29</v>
      </c>
      <c r="AI13" s="16">
        <v>0.22</v>
      </c>
      <c r="AJ13" s="16">
        <v>0.27</v>
      </c>
      <c r="AK13" s="16">
        <v>0.21</v>
      </c>
      <c r="AL13" s="16">
        <v>0.24</v>
      </c>
      <c r="AM13" s="16">
        <v>0.28</v>
      </c>
      <c r="AN13" s="16">
        <v>0.27</v>
      </c>
      <c r="AO13" s="16">
        <v>0.36</v>
      </c>
      <c r="AP13" s="16">
        <v>0.36</v>
      </c>
      <c r="AQ13" s="16">
        <v>0.22</v>
      </c>
    </row>
    <row r="14" spans="1:43" ht="12">
      <c r="A14" s="34" t="s">
        <v>105</v>
      </c>
      <c r="B14" s="11">
        <v>157</v>
      </c>
      <c r="C14" s="11">
        <v>77</v>
      </c>
      <c r="D14" s="11">
        <v>81</v>
      </c>
      <c r="E14" s="11">
        <v>157</v>
      </c>
      <c r="F14" s="11">
        <v>57</v>
      </c>
      <c r="G14" s="11">
        <v>38</v>
      </c>
      <c r="H14" s="11">
        <v>28</v>
      </c>
      <c r="I14" s="11">
        <v>20</v>
      </c>
      <c r="J14" s="11">
        <v>14</v>
      </c>
      <c r="K14" s="11">
        <v>157</v>
      </c>
      <c r="L14" s="11">
        <v>127</v>
      </c>
      <c r="M14" s="11">
        <v>12</v>
      </c>
      <c r="N14" s="11">
        <v>6</v>
      </c>
      <c r="O14" s="11">
        <v>12</v>
      </c>
      <c r="P14" s="11">
        <v>145</v>
      </c>
      <c r="Q14" s="11">
        <v>17</v>
      </c>
      <c r="R14" s="11">
        <v>21</v>
      </c>
      <c r="S14" s="11">
        <v>4</v>
      </c>
      <c r="T14" s="11">
        <v>2</v>
      </c>
      <c r="U14" s="11">
        <v>6</v>
      </c>
      <c r="V14" s="11">
        <v>0</v>
      </c>
      <c r="W14" s="11">
        <v>5</v>
      </c>
      <c r="X14" s="11">
        <v>0</v>
      </c>
      <c r="Y14" s="11">
        <v>55</v>
      </c>
      <c r="Z14" s="11">
        <v>36</v>
      </c>
      <c r="AA14" s="11">
        <v>157</v>
      </c>
      <c r="AB14" s="11">
        <v>0</v>
      </c>
      <c r="AC14" s="11">
        <v>0</v>
      </c>
      <c r="AD14" s="11">
        <v>157</v>
      </c>
      <c r="AE14" s="11">
        <v>157</v>
      </c>
      <c r="AF14" s="11">
        <v>45</v>
      </c>
      <c r="AG14" s="11">
        <v>22</v>
      </c>
      <c r="AH14" s="11">
        <v>55</v>
      </c>
      <c r="AI14" s="11">
        <v>36</v>
      </c>
      <c r="AJ14" s="11">
        <v>157</v>
      </c>
      <c r="AK14" s="11">
        <v>37</v>
      </c>
      <c r="AL14" s="11">
        <v>46</v>
      </c>
      <c r="AM14" s="11">
        <v>12</v>
      </c>
      <c r="AN14" s="11">
        <v>17</v>
      </c>
      <c r="AO14" s="11">
        <v>9</v>
      </c>
      <c r="AP14" s="11">
        <v>16</v>
      </c>
      <c r="AQ14" s="11">
        <v>20</v>
      </c>
    </row>
    <row r="15" spans="1:43" ht="12">
      <c r="A15" s="34"/>
      <c r="B15" s="11">
        <v>133</v>
      </c>
      <c r="C15" s="11" t="s">
        <v>0</v>
      </c>
      <c r="D15" s="11" t="s">
        <v>0</v>
      </c>
      <c r="E15" s="11">
        <v>133</v>
      </c>
      <c r="F15" s="11" t="s">
        <v>0</v>
      </c>
      <c r="G15" s="11" t="s">
        <v>0</v>
      </c>
      <c r="H15" s="11" t="s">
        <v>0</v>
      </c>
      <c r="I15" s="11" t="s">
        <v>0</v>
      </c>
      <c r="J15" s="11" t="s">
        <v>0</v>
      </c>
      <c r="K15" s="11">
        <v>133</v>
      </c>
      <c r="L15" s="11" t="s">
        <v>0</v>
      </c>
      <c r="M15" s="11" t="s">
        <v>0</v>
      </c>
      <c r="N15" s="11" t="s">
        <v>0</v>
      </c>
      <c r="O15" s="11" t="s">
        <v>0</v>
      </c>
      <c r="P15" s="11">
        <v>124</v>
      </c>
      <c r="Q15" s="11" t="s">
        <v>0</v>
      </c>
      <c r="R15" s="11" t="s">
        <v>0</v>
      </c>
      <c r="S15" s="11" t="s">
        <v>0</v>
      </c>
      <c r="T15" s="11" t="s">
        <v>0</v>
      </c>
      <c r="U15" s="11" t="s">
        <v>0</v>
      </c>
      <c r="V15" s="11" t="s">
        <v>0</v>
      </c>
      <c r="W15" s="11" t="s">
        <v>0</v>
      </c>
      <c r="X15" s="11" t="s">
        <v>0</v>
      </c>
      <c r="Y15" s="11" t="s">
        <v>0</v>
      </c>
      <c r="Z15" s="11" t="s">
        <v>0</v>
      </c>
      <c r="AA15" s="11">
        <v>133</v>
      </c>
      <c r="AB15" s="11" t="s">
        <v>0</v>
      </c>
      <c r="AC15" s="11" t="s">
        <v>0</v>
      </c>
      <c r="AD15" s="11" t="s">
        <v>0</v>
      </c>
      <c r="AE15" s="11">
        <v>133</v>
      </c>
      <c r="AF15" s="11" t="s">
        <v>0</v>
      </c>
      <c r="AG15" s="11" t="s">
        <v>0</v>
      </c>
      <c r="AH15" s="11" t="s">
        <v>0</v>
      </c>
      <c r="AI15" s="11" t="s">
        <v>0</v>
      </c>
      <c r="AJ15" s="11">
        <v>133</v>
      </c>
      <c r="AK15" s="11" t="s">
        <v>0</v>
      </c>
      <c r="AL15" s="11" t="s">
        <v>0</v>
      </c>
      <c r="AM15" s="11" t="s">
        <v>0</v>
      </c>
      <c r="AN15" s="11" t="s">
        <v>0</v>
      </c>
      <c r="AO15" s="11" t="s">
        <v>0</v>
      </c>
      <c r="AP15" s="11" t="s">
        <v>0</v>
      </c>
      <c r="AQ15" s="11" t="s">
        <v>0</v>
      </c>
    </row>
    <row r="16" spans="1:43" ht="12">
      <c r="A16" s="34"/>
      <c r="B16" s="16">
        <v>0.08</v>
      </c>
      <c r="C16" s="16">
        <v>0.08</v>
      </c>
      <c r="D16" s="16">
        <v>0.08</v>
      </c>
      <c r="E16" s="16">
        <v>0.08</v>
      </c>
      <c r="F16" s="16">
        <v>0.1</v>
      </c>
      <c r="G16" s="16">
        <v>0.11</v>
      </c>
      <c r="H16" s="16">
        <v>0.08</v>
      </c>
      <c r="I16" s="16">
        <v>0.07</v>
      </c>
      <c r="J16" s="16">
        <v>0.03</v>
      </c>
      <c r="K16" s="16">
        <v>0.08</v>
      </c>
      <c r="L16" s="16">
        <v>0.08</v>
      </c>
      <c r="M16" s="16">
        <v>0.07</v>
      </c>
      <c r="N16" s="16">
        <v>0.07</v>
      </c>
      <c r="O16" s="16">
        <v>0.22</v>
      </c>
      <c r="P16" s="16">
        <v>0.07</v>
      </c>
      <c r="Q16" s="16">
        <v>0.03</v>
      </c>
      <c r="R16" s="16">
        <v>0.05</v>
      </c>
      <c r="S16" s="16">
        <v>0.04</v>
      </c>
      <c r="T16" s="16">
        <v>0.01</v>
      </c>
      <c r="U16" s="16">
        <v>0.1</v>
      </c>
      <c r="V16" s="16">
        <v>0</v>
      </c>
      <c r="W16" s="16">
        <v>0.07</v>
      </c>
      <c r="X16" s="16">
        <v>0</v>
      </c>
      <c r="Y16" s="16">
        <v>0.46</v>
      </c>
      <c r="Z16" s="16">
        <v>0.1</v>
      </c>
      <c r="AA16" s="16">
        <v>0.08</v>
      </c>
      <c r="AB16" s="16">
        <v>0</v>
      </c>
      <c r="AC16" s="16">
        <v>0</v>
      </c>
      <c r="AD16" s="16">
        <v>0.71</v>
      </c>
      <c r="AE16" s="16">
        <v>0.08</v>
      </c>
      <c r="AF16" s="16">
        <v>0.05</v>
      </c>
      <c r="AG16" s="16">
        <v>0.08</v>
      </c>
      <c r="AH16" s="16">
        <v>0.09</v>
      </c>
      <c r="AI16" s="16">
        <v>0.15</v>
      </c>
      <c r="AJ16" s="16">
        <v>0.08</v>
      </c>
      <c r="AK16" s="16">
        <v>0.08</v>
      </c>
      <c r="AL16" s="16">
        <v>0.17</v>
      </c>
      <c r="AM16" s="16">
        <v>0.04</v>
      </c>
      <c r="AN16" s="16">
        <v>0.09</v>
      </c>
      <c r="AO16" s="16">
        <v>0.04</v>
      </c>
      <c r="AP16" s="16">
        <v>0.06</v>
      </c>
      <c r="AQ16" s="16">
        <v>0.08</v>
      </c>
    </row>
    <row r="17" spans="1:43" ht="12">
      <c r="A17" s="34" t="s">
        <v>106</v>
      </c>
      <c r="B17" s="11">
        <v>63</v>
      </c>
      <c r="C17" s="11">
        <v>18</v>
      </c>
      <c r="D17" s="11">
        <v>45</v>
      </c>
      <c r="E17" s="11">
        <v>63</v>
      </c>
      <c r="F17" s="11">
        <v>44</v>
      </c>
      <c r="G17" s="11">
        <v>8</v>
      </c>
      <c r="H17" s="11">
        <v>4</v>
      </c>
      <c r="I17" s="11">
        <v>5</v>
      </c>
      <c r="J17" s="11">
        <v>3</v>
      </c>
      <c r="K17" s="11">
        <v>63</v>
      </c>
      <c r="L17" s="11">
        <v>54</v>
      </c>
      <c r="M17" s="11">
        <v>4</v>
      </c>
      <c r="N17" s="11">
        <v>4</v>
      </c>
      <c r="O17" s="11">
        <v>0</v>
      </c>
      <c r="P17" s="11">
        <v>63</v>
      </c>
      <c r="Q17" s="11">
        <v>8</v>
      </c>
      <c r="R17" s="11">
        <v>4</v>
      </c>
      <c r="S17" s="11">
        <v>2</v>
      </c>
      <c r="T17" s="11">
        <v>3</v>
      </c>
      <c r="U17" s="11">
        <v>0</v>
      </c>
      <c r="V17" s="11">
        <v>0</v>
      </c>
      <c r="W17" s="11">
        <v>6</v>
      </c>
      <c r="X17" s="11">
        <v>2</v>
      </c>
      <c r="Y17" s="11">
        <v>21</v>
      </c>
      <c r="Z17" s="11">
        <v>17</v>
      </c>
      <c r="AA17" s="11">
        <v>63</v>
      </c>
      <c r="AB17" s="11">
        <v>0</v>
      </c>
      <c r="AC17" s="11">
        <v>0</v>
      </c>
      <c r="AD17" s="11">
        <v>63</v>
      </c>
      <c r="AE17" s="11">
        <v>63</v>
      </c>
      <c r="AF17" s="11">
        <v>11</v>
      </c>
      <c r="AG17" s="11">
        <v>6</v>
      </c>
      <c r="AH17" s="11">
        <v>22</v>
      </c>
      <c r="AI17" s="11">
        <v>24</v>
      </c>
      <c r="AJ17" s="11">
        <v>63</v>
      </c>
      <c r="AK17" s="11">
        <v>19</v>
      </c>
      <c r="AL17" s="11">
        <v>18</v>
      </c>
      <c r="AM17" s="11">
        <v>3</v>
      </c>
      <c r="AN17" s="11">
        <v>3</v>
      </c>
      <c r="AO17" s="11">
        <v>0</v>
      </c>
      <c r="AP17" s="11">
        <v>3</v>
      </c>
      <c r="AQ17" s="11">
        <v>17</v>
      </c>
    </row>
    <row r="18" spans="1:43" ht="12">
      <c r="A18" s="34"/>
      <c r="B18" s="11">
        <v>50</v>
      </c>
      <c r="C18" s="11" t="s">
        <v>0</v>
      </c>
      <c r="D18" s="11" t="s">
        <v>0</v>
      </c>
      <c r="E18" s="11">
        <v>50</v>
      </c>
      <c r="F18" s="11" t="s">
        <v>0</v>
      </c>
      <c r="G18" s="11" t="s">
        <v>0</v>
      </c>
      <c r="H18" s="11" t="s">
        <v>0</v>
      </c>
      <c r="I18" s="11" t="s">
        <v>0</v>
      </c>
      <c r="J18" s="11" t="s">
        <v>0</v>
      </c>
      <c r="K18" s="11">
        <v>50</v>
      </c>
      <c r="L18" s="11" t="s">
        <v>0</v>
      </c>
      <c r="M18" s="11" t="s">
        <v>0</v>
      </c>
      <c r="N18" s="11" t="s">
        <v>0</v>
      </c>
      <c r="O18" s="11" t="s">
        <v>0</v>
      </c>
      <c r="P18" s="11">
        <v>49</v>
      </c>
      <c r="Q18" s="11" t="s">
        <v>0</v>
      </c>
      <c r="R18" s="11" t="s">
        <v>0</v>
      </c>
      <c r="S18" s="11" t="s">
        <v>0</v>
      </c>
      <c r="T18" s="11" t="s">
        <v>0</v>
      </c>
      <c r="U18" s="11" t="s">
        <v>0</v>
      </c>
      <c r="V18" s="11" t="s">
        <v>0</v>
      </c>
      <c r="W18" s="11" t="s">
        <v>0</v>
      </c>
      <c r="X18" s="11" t="s">
        <v>0</v>
      </c>
      <c r="Y18" s="11" t="s">
        <v>0</v>
      </c>
      <c r="Z18" s="11" t="s">
        <v>0</v>
      </c>
      <c r="AA18" s="11">
        <v>50</v>
      </c>
      <c r="AB18" s="11" t="s">
        <v>0</v>
      </c>
      <c r="AC18" s="11" t="s">
        <v>0</v>
      </c>
      <c r="AD18" s="11" t="s">
        <v>0</v>
      </c>
      <c r="AE18" s="11">
        <v>50</v>
      </c>
      <c r="AF18" s="11" t="s">
        <v>0</v>
      </c>
      <c r="AG18" s="11" t="s">
        <v>0</v>
      </c>
      <c r="AH18" s="11" t="s">
        <v>0</v>
      </c>
      <c r="AI18" s="11" t="s">
        <v>0</v>
      </c>
      <c r="AJ18" s="11">
        <v>50</v>
      </c>
      <c r="AK18" s="11" t="s">
        <v>0</v>
      </c>
      <c r="AL18" s="11" t="s">
        <v>0</v>
      </c>
      <c r="AM18" s="11" t="s">
        <v>0</v>
      </c>
      <c r="AN18" s="11" t="s">
        <v>0</v>
      </c>
      <c r="AO18" s="11" t="s">
        <v>0</v>
      </c>
      <c r="AP18" s="11" t="s">
        <v>0</v>
      </c>
      <c r="AQ18" s="11" t="s">
        <v>0</v>
      </c>
    </row>
    <row r="19" spans="1:43" ht="12">
      <c r="A19" s="34"/>
      <c r="B19" s="16">
        <v>0.03</v>
      </c>
      <c r="C19" s="16">
        <v>0.02</v>
      </c>
      <c r="D19" s="16">
        <v>0.04</v>
      </c>
      <c r="E19" s="16">
        <v>0.03</v>
      </c>
      <c r="F19" s="16">
        <v>0.08</v>
      </c>
      <c r="G19" s="16">
        <v>0.02</v>
      </c>
      <c r="H19" s="16">
        <v>0.01</v>
      </c>
      <c r="I19" s="16">
        <v>0.02</v>
      </c>
      <c r="J19" s="16">
        <v>0.01</v>
      </c>
      <c r="K19" s="16">
        <v>0.03</v>
      </c>
      <c r="L19" s="16">
        <v>0.03</v>
      </c>
      <c r="M19" s="16">
        <v>0.03</v>
      </c>
      <c r="N19" s="16">
        <v>0.04</v>
      </c>
      <c r="O19" s="16">
        <v>0.01</v>
      </c>
      <c r="P19" s="16">
        <v>0.03</v>
      </c>
      <c r="Q19" s="16">
        <v>0.01</v>
      </c>
      <c r="R19" s="16">
        <v>0.01</v>
      </c>
      <c r="S19" s="16">
        <v>0.01</v>
      </c>
      <c r="T19" s="16">
        <v>0.01</v>
      </c>
      <c r="U19" s="16">
        <v>0</v>
      </c>
      <c r="V19" s="16">
        <v>0</v>
      </c>
      <c r="W19" s="16">
        <v>0.09</v>
      </c>
      <c r="X19" s="16">
        <v>0.12</v>
      </c>
      <c r="Y19" s="16">
        <v>0.17</v>
      </c>
      <c r="Z19" s="16">
        <v>0.05</v>
      </c>
      <c r="AA19" s="16">
        <v>0.03</v>
      </c>
      <c r="AB19" s="16">
        <v>0</v>
      </c>
      <c r="AC19" s="16">
        <v>0</v>
      </c>
      <c r="AD19" s="16">
        <v>0.29</v>
      </c>
      <c r="AE19" s="16">
        <v>0.03</v>
      </c>
      <c r="AF19" s="16">
        <v>0.01</v>
      </c>
      <c r="AG19" s="16">
        <v>0.02</v>
      </c>
      <c r="AH19" s="16">
        <v>0.04</v>
      </c>
      <c r="AI19" s="16">
        <v>0.1</v>
      </c>
      <c r="AJ19" s="16">
        <v>0.03</v>
      </c>
      <c r="AK19" s="16">
        <v>0.04</v>
      </c>
      <c r="AL19" s="16">
        <v>0.06</v>
      </c>
      <c r="AM19" s="16">
        <v>0.01</v>
      </c>
      <c r="AN19" s="16">
        <v>0.02</v>
      </c>
      <c r="AO19" s="16">
        <v>0</v>
      </c>
      <c r="AP19" s="16">
        <v>0.01</v>
      </c>
      <c r="AQ19" s="16">
        <v>0.07</v>
      </c>
    </row>
    <row r="21" ht="12.75">
      <c r="A21" s="26" t="s">
        <v>165</v>
      </c>
    </row>
  </sheetData>
  <sheetProtection/>
  <mergeCells count="14">
    <mergeCell ref="A1:A2"/>
    <mergeCell ref="B1:D1"/>
    <mergeCell ref="E1:J1"/>
    <mergeCell ref="AE1:AI1"/>
    <mergeCell ref="AJ1:AQ1"/>
    <mergeCell ref="A3:AQ3"/>
    <mergeCell ref="K1:O1"/>
    <mergeCell ref="P1:Z1"/>
    <mergeCell ref="A17:A19"/>
    <mergeCell ref="A5:A7"/>
    <mergeCell ref="A8:A10"/>
    <mergeCell ref="A11:A13"/>
    <mergeCell ref="A14:A16"/>
    <mergeCell ref="AA1:AD1"/>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4.xml><?xml version="1.0" encoding="utf-8"?>
<worksheet xmlns="http://schemas.openxmlformats.org/spreadsheetml/2006/main" xmlns:r="http://schemas.openxmlformats.org/officeDocument/2006/relationships">
  <dimension ref="A1:AQ16"/>
  <sheetViews>
    <sheetView showGridLines="0" zoomScalePageLayoutView="0" workbookViewId="0" topLeftCell="A1">
      <pane xSplit="1" ySplit="7" topLeftCell="B8" activePane="bottomRight" state="frozen"/>
      <selection pane="topLeft" activeCell="A4" sqref="A4:AQ4"/>
      <selection pane="topRight" activeCell="A4" sqref="A4:AQ4"/>
      <selection pane="bottomLeft" activeCell="A4" sqref="A4:AQ4"/>
      <selection pane="bottomRight" activeCell="B8" sqref="B8"/>
    </sheetView>
  </sheetViews>
  <sheetFormatPr defaultColWidth="7.875" defaultRowHeight="14.25"/>
  <cols>
    <col min="1" max="1" width="40.625" style="12" customWidth="1"/>
    <col min="2" max="43" width="10.625" style="10" customWidth="1"/>
    <col min="44" max="16384" width="7.875" style="10" customWidth="1"/>
  </cols>
  <sheetData>
    <row r="1" spans="1:43" ht="12">
      <c r="A1" s="38"/>
      <c r="B1" s="35" t="s">
        <v>168</v>
      </c>
      <c r="C1" s="35"/>
      <c r="D1" s="35"/>
      <c r="E1" s="35" t="s">
        <v>1</v>
      </c>
      <c r="F1" s="35"/>
      <c r="G1" s="35"/>
      <c r="H1" s="35"/>
      <c r="I1" s="35"/>
      <c r="J1" s="35"/>
      <c r="K1" s="35" t="s">
        <v>2</v>
      </c>
      <c r="L1" s="35"/>
      <c r="M1" s="35"/>
      <c r="N1" s="35"/>
      <c r="O1" s="35"/>
      <c r="P1" s="35" t="s">
        <v>4</v>
      </c>
      <c r="Q1" s="35"/>
      <c r="R1" s="35"/>
      <c r="S1" s="35"/>
      <c r="T1" s="35"/>
      <c r="U1" s="35"/>
      <c r="V1" s="35"/>
      <c r="W1" s="35"/>
      <c r="X1" s="35"/>
      <c r="Y1" s="35"/>
      <c r="Z1" s="35"/>
      <c r="AA1" s="35" t="s">
        <v>5</v>
      </c>
      <c r="AB1" s="35"/>
      <c r="AC1" s="35"/>
      <c r="AD1" s="35"/>
      <c r="AE1" s="35" t="s">
        <v>169</v>
      </c>
      <c r="AF1" s="35"/>
      <c r="AG1" s="35"/>
      <c r="AH1" s="35"/>
      <c r="AI1" s="35"/>
      <c r="AJ1" s="35" t="s">
        <v>8</v>
      </c>
      <c r="AK1" s="35"/>
      <c r="AL1" s="35"/>
      <c r="AM1" s="35"/>
      <c r="AN1" s="35"/>
      <c r="AO1" s="35"/>
      <c r="AP1" s="35"/>
      <c r="AQ1" s="35"/>
    </row>
    <row r="2" spans="1:43" ht="36">
      <c r="A2" s="38"/>
      <c r="B2" s="14" t="s">
        <v>9</v>
      </c>
      <c r="C2" s="13" t="s">
        <v>10</v>
      </c>
      <c r="D2" s="13" t="s">
        <v>11</v>
      </c>
      <c r="E2" s="14" t="s">
        <v>9</v>
      </c>
      <c r="F2" s="13" t="s">
        <v>12</v>
      </c>
      <c r="G2" s="13" t="s">
        <v>13</v>
      </c>
      <c r="H2" s="13" t="s">
        <v>14</v>
      </c>
      <c r="I2" s="13" t="s">
        <v>15</v>
      </c>
      <c r="J2" s="13" t="s">
        <v>16</v>
      </c>
      <c r="K2" s="14" t="s">
        <v>9</v>
      </c>
      <c r="L2" s="13" t="s">
        <v>17</v>
      </c>
      <c r="M2" s="13" t="s">
        <v>18</v>
      </c>
      <c r="N2" s="13" t="s">
        <v>19</v>
      </c>
      <c r="O2" s="13" t="s">
        <v>20</v>
      </c>
      <c r="P2" s="14" t="s">
        <v>9</v>
      </c>
      <c r="Q2" s="13" t="s">
        <v>21</v>
      </c>
      <c r="R2" s="13" t="s">
        <v>22</v>
      </c>
      <c r="S2" s="13" t="s">
        <v>23</v>
      </c>
      <c r="T2" s="13" t="s">
        <v>24</v>
      </c>
      <c r="U2" s="13" t="s">
        <v>25</v>
      </c>
      <c r="V2" s="13" t="s">
        <v>26</v>
      </c>
      <c r="W2" s="13" t="s">
        <v>27</v>
      </c>
      <c r="X2" s="13" t="s">
        <v>28</v>
      </c>
      <c r="Y2" s="13" t="s">
        <v>29</v>
      </c>
      <c r="Z2" s="13" t="s">
        <v>107</v>
      </c>
      <c r="AA2" s="14" t="s">
        <v>9</v>
      </c>
      <c r="AB2" s="13" t="s">
        <v>31</v>
      </c>
      <c r="AC2" s="13" t="s">
        <v>32</v>
      </c>
      <c r="AD2" s="13" t="s">
        <v>33</v>
      </c>
      <c r="AE2" s="14" t="s">
        <v>9</v>
      </c>
      <c r="AF2" s="13" t="s">
        <v>34</v>
      </c>
      <c r="AG2" s="13" t="s">
        <v>35</v>
      </c>
      <c r="AH2" s="13" t="s">
        <v>36</v>
      </c>
      <c r="AI2" s="13" t="s">
        <v>108</v>
      </c>
      <c r="AJ2" s="14" t="s">
        <v>9</v>
      </c>
      <c r="AK2" s="13" t="s">
        <v>38</v>
      </c>
      <c r="AL2" s="13" t="s">
        <v>39</v>
      </c>
      <c r="AM2" s="13" t="s">
        <v>40</v>
      </c>
      <c r="AN2" s="13" t="s">
        <v>41</v>
      </c>
      <c r="AO2" s="13" t="s">
        <v>42</v>
      </c>
      <c r="AP2" s="13" t="s">
        <v>43</v>
      </c>
      <c r="AQ2" s="13" t="s">
        <v>44</v>
      </c>
    </row>
    <row r="3" spans="1:43" ht="12">
      <c r="A3" s="37" t="s">
        <v>109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row>
    <row r="4" spans="1:43" ht="12">
      <c r="A4" s="39" t="s">
        <v>110</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row>
    <row r="5" spans="1:43" ht="12">
      <c r="A5" s="36" t="s">
        <v>179</v>
      </c>
      <c r="B5" s="11">
        <v>1784</v>
      </c>
      <c r="C5" s="11">
        <v>881</v>
      </c>
      <c r="D5" s="11">
        <v>903</v>
      </c>
      <c r="E5" s="11">
        <v>1784</v>
      </c>
      <c r="F5" s="11">
        <v>477</v>
      </c>
      <c r="G5" s="11">
        <v>289</v>
      </c>
      <c r="H5" s="11">
        <v>327</v>
      </c>
      <c r="I5" s="11">
        <v>265</v>
      </c>
      <c r="J5" s="11">
        <v>426</v>
      </c>
      <c r="K5" s="11">
        <v>1784</v>
      </c>
      <c r="L5" s="11">
        <v>1501</v>
      </c>
      <c r="M5" s="11">
        <v>153</v>
      </c>
      <c r="N5" s="11">
        <v>86</v>
      </c>
      <c r="O5" s="11">
        <v>43</v>
      </c>
      <c r="P5" s="11">
        <v>1741</v>
      </c>
      <c r="Q5" s="11">
        <v>562</v>
      </c>
      <c r="R5" s="11">
        <v>407</v>
      </c>
      <c r="S5" s="11">
        <v>113</v>
      </c>
      <c r="T5" s="11">
        <v>190</v>
      </c>
      <c r="U5" s="11">
        <v>56</v>
      </c>
      <c r="V5" s="11">
        <v>10</v>
      </c>
      <c r="W5" s="11">
        <v>57</v>
      </c>
      <c r="X5" s="11">
        <v>17</v>
      </c>
      <c r="Y5" s="11">
        <v>43</v>
      </c>
      <c r="Z5" s="11">
        <v>287</v>
      </c>
      <c r="AA5" s="11">
        <v>1784</v>
      </c>
      <c r="AB5" s="11">
        <v>858</v>
      </c>
      <c r="AC5" s="11">
        <v>925</v>
      </c>
      <c r="AD5" s="11">
        <v>0</v>
      </c>
      <c r="AE5" s="11">
        <v>1784</v>
      </c>
      <c r="AF5" s="11">
        <v>860</v>
      </c>
      <c r="AG5" s="11">
        <v>243</v>
      </c>
      <c r="AH5" s="11">
        <v>505</v>
      </c>
      <c r="AI5" s="11">
        <v>176</v>
      </c>
      <c r="AJ5" s="11">
        <v>1784</v>
      </c>
      <c r="AK5" s="11">
        <v>424</v>
      </c>
      <c r="AL5" s="11">
        <v>215</v>
      </c>
      <c r="AM5" s="11">
        <v>266</v>
      </c>
      <c r="AN5" s="11">
        <v>171</v>
      </c>
      <c r="AO5" s="11">
        <v>231</v>
      </c>
      <c r="AP5" s="11">
        <v>252</v>
      </c>
      <c r="AQ5" s="11">
        <v>224</v>
      </c>
    </row>
    <row r="6" spans="1:43" ht="12">
      <c r="A6" s="34"/>
      <c r="B6" s="11">
        <v>1821</v>
      </c>
      <c r="C6" s="11">
        <v>821</v>
      </c>
      <c r="D6" s="11">
        <v>1000</v>
      </c>
      <c r="E6" s="11">
        <v>1821</v>
      </c>
      <c r="F6" s="11">
        <v>282</v>
      </c>
      <c r="G6" s="11">
        <v>317</v>
      </c>
      <c r="H6" s="11">
        <v>403</v>
      </c>
      <c r="I6" s="11">
        <v>346</v>
      </c>
      <c r="J6" s="11">
        <v>473</v>
      </c>
      <c r="K6" s="11">
        <v>1821</v>
      </c>
      <c r="L6" s="11">
        <v>1511</v>
      </c>
      <c r="M6" s="11">
        <v>170</v>
      </c>
      <c r="N6" s="11">
        <v>96</v>
      </c>
      <c r="O6" s="11">
        <v>44</v>
      </c>
      <c r="P6" s="11">
        <v>1777</v>
      </c>
      <c r="Q6" s="11">
        <v>569</v>
      </c>
      <c r="R6" s="11">
        <v>389</v>
      </c>
      <c r="S6" s="11">
        <v>117</v>
      </c>
      <c r="T6" s="11">
        <v>198</v>
      </c>
      <c r="U6" s="11">
        <v>63</v>
      </c>
      <c r="V6" s="11">
        <v>8</v>
      </c>
      <c r="W6" s="11">
        <v>65</v>
      </c>
      <c r="X6" s="11">
        <v>16</v>
      </c>
      <c r="Y6" s="11">
        <v>43</v>
      </c>
      <c r="Z6" s="11">
        <v>309</v>
      </c>
      <c r="AA6" s="11">
        <v>1821</v>
      </c>
      <c r="AB6" s="11">
        <v>876</v>
      </c>
      <c r="AC6" s="11">
        <v>945</v>
      </c>
      <c r="AD6" s="11">
        <v>0</v>
      </c>
      <c r="AE6" s="11">
        <v>1821</v>
      </c>
      <c r="AF6" s="11">
        <v>884</v>
      </c>
      <c r="AG6" s="11">
        <v>231</v>
      </c>
      <c r="AH6" s="11">
        <v>536</v>
      </c>
      <c r="AI6" s="11">
        <v>170</v>
      </c>
      <c r="AJ6" s="11">
        <v>1821</v>
      </c>
      <c r="AK6" s="11">
        <v>368</v>
      </c>
      <c r="AL6" s="11">
        <v>106</v>
      </c>
      <c r="AM6" s="11">
        <v>418</v>
      </c>
      <c r="AN6" s="11">
        <v>150</v>
      </c>
      <c r="AO6" s="11">
        <v>306</v>
      </c>
      <c r="AP6" s="11">
        <v>185</v>
      </c>
      <c r="AQ6" s="11">
        <v>288</v>
      </c>
    </row>
    <row r="7" spans="1:43" ht="12">
      <c r="A7" s="34"/>
      <c r="B7" s="16">
        <v>1</v>
      </c>
      <c r="C7" s="16">
        <v>1</v>
      </c>
      <c r="D7" s="16">
        <v>1</v>
      </c>
      <c r="E7" s="16">
        <v>1</v>
      </c>
      <c r="F7" s="16">
        <v>1</v>
      </c>
      <c r="G7" s="16">
        <v>1</v>
      </c>
      <c r="H7" s="16">
        <v>1</v>
      </c>
      <c r="I7" s="16">
        <v>1</v>
      </c>
      <c r="J7" s="16">
        <v>1</v>
      </c>
      <c r="K7" s="16">
        <v>1</v>
      </c>
      <c r="L7" s="16">
        <v>1</v>
      </c>
      <c r="M7" s="16">
        <v>1</v>
      </c>
      <c r="N7" s="16">
        <v>1</v>
      </c>
      <c r="O7" s="16">
        <v>1</v>
      </c>
      <c r="P7" s="16">
        <v>1</v>
      </c>
      <c r="Q7" s="16">
        <v>1</v>
      </c>
      <c r="R7" s="16">
        <v>1</v>
      </c>
      <c r="S7" s="16">
        <v>1</v>
      </c>
      <c r="T7" s="16">
        <v>1</v>
      </c>
      <c r="U7" s="16">
        <v>1</v>
      </c>
      <c r="V7" s="16">
        <v>1</v>
      </c>
      <c r="W7" s="16">
        <v>1</v>
      </c>
      <c r="X7" s="16">
        <v>1</v>
      </c>
      <c r="Y7" s="16">
        <v>1</v>
      </c>
      <c r="Z7" s="16">
        <v>1</v>
      </c>
      <c r="AA7" s="16">
        <v>1</v>
      </c>
      <c r="AB7" s="16">
        <v>1</v>
      </c>
      <c r="AC7" s="16">
        <v>1</v>
      </c>
      <c r="AD7" s="16">
        <v>0</v>
      </c>
      <c r="AE7" s="16">
        <v>1</v>
      </c>
      <c r="AF7" s="16">
        <v>1</v>
      </c>
      <c r="AG7" s="16">
        <v>1</v>
      </c>
      <c r="AH7" s="16">
        <v>1</v>
      </c>
      <c r="AI7" s="16">
        <v>1</v>
      </c>
      <c r="AJ7" s="16">
        <v>1</v>
      </c>
      <c r="AK7" s="16">
        <v>1</v>
      </c>
      <c r="AL7" s="16">
        <v>1</v>
      </c>
      <c r="AM7" s="16">
        <v>1</v>
      </c>
      <c r="AN7" s="16">
        <v>1</v>
      </c>
      <c r="AO7" s="16">
        <v>1</v>
      </c>
      <c r="AP7" s="16">
        <v>1</v>
      </c>
      <c r="AQ7" s="16">
        <v>1</v>
      </c>
    </row>
    <row r="8" spans="1:43" ht="12">
      <c r="A8" s="34" t="s">
        <v>111</v>
      </c>
      <c r="B8" s="11">
        <v>858</v>
      </c>
      <c r="C8" s="11">
        <v>389</v>
      </c>
      <c r="D8" s="11">
        <v>469</v>
      </c>
      <c r="E8" s="11">
        <v>858</v>
      </c>
      <c r="F8" s="11">
        <v>310</v>
      </c>
      <c r="G8" s="11">
        <v>140</v>
      </c>
      <c r="H8" s="11">
        <v>142</v>
      </c>
      <c r="I8" s="11">
        <v>109</v>
      </c>
      <c r="J8" s="11">
        <v>158</v>
      </c>
      <c r="K8" s="11">
        <v>858</v>
      </c>
      <c r="L8" s="11">
        <v>712</v>
      </c>
      <c r="M8" s="11">
        <v>87</v>
      </c>
      <c r="N8" s="11">
        <v>40</v>
      </c>
      <c r="O8" s="11">
        <v>19</v>
      </c>
      <c r="P8" s="11">
        <v>839</v>
      </c>
      <c r="Q8" s="11">
        <v>203</v>
      </c>
      <c r="R8" s="11">
        <v>290</v>
      </c>
      <c r="S8" s="11">
        <v>97</v>
      </c>
      <c r="T8" s="11">
        <v>14</v>
      </c>
      <c r="U8" s="11">
        <v>30</v>
      </c>
      <c r="V8" s="11">
        <v>3</v>
      </c>
      <c r="W8" s="11">
        <v>43</v>
      </c>
      <c r="X8" s="11">
        <v>3</v>
      </c>
      <c r="Y8" s="11">
        <v>17</v>
      </c>
      <c r="Z8" s="11">
        <v>139</v>
      </c>
      <c r="AA8" s="11">
        <v>858</v>
      </c>
      <c r="AB8" s="11">
        <v>858</v>
      </c>
      <c r="AC8" s="11">
        <v>0</v>
      </c>
      <c r="AD8" s="11">
        <v>0</v>
      </c>
      <c r="AE8" s="11">
        <v>858</v>
      </c>
      <c r="AF8" s="11">
        <v>278</v>
      </c>
      <c r="AG8" s="11">
        <v>183</v>
      </c>
      <c r="AH8" s="11">
        <v>299</v>
      </c>
      <c r="AI8" s="11">
        <v>98</v>
      </c>
      <c r="AJ8" s="11">
        <v>858</v>
      </c>
      <c r="AK8" s="11">
        <v>285</v>
      </c>
      <c r="AL8" s="11">
        <v>107</v>
      </c>
      <c r="AM8" s="11">
        <v>134</v>
      </c>
      <c r="AN8" s="11">
        <v>57</v>
      </c>
      <c r="AO8" s="11">
        <v>105</v>
      </c>
      <c r="AP8" s="11">
        <v>84</v>
      </c>
      <c r="AQ8" s="11">
        <v>87</v>
      </c>
    </row>
    <row r="9" spans="1:43" ht="12">
      <c r="A9" s="34"/>
      <c r="B9" s="11">
        <v>876</v>
      </c>
      <c r="C9" s="11" t="s">
        <v>0</v>
      </c>
      <c r="D9" s="11" t="s">
        <v>0</v>
      </c>
      <c r="E9" s="11">
        <v>876</v>
      </c>
      <c r="F9" s="11" t="s">
        <v>0</v>
      </c>
      <c r="G9" s="11" t="s">
        <v>0</v>
      </c>
      <c r="H9" s="11" t="s">
        <v>0</v>
      </c>
      <c r="I9" s="11" t="s">
        <v>0</v>
      </c>
      <c r="J9" s="11" t="s">
        <v>0</v>
      </c>
      <c r="K9" s="11">
        <v>876</v>
      </c>
      <c r="L9" s="11" t="s">
        <v>0</v>
      </c>
      <c r="M9" s="11" t="s">
        <v>0</v>
      </c>
      <c r="N9" s="11" t="s">
        <v>0</v>
      </c>
      <c r="O9" s="11" t="s">
        <v>0</v>
      </c>
      <c r="P9" s="11">
        <v>855</v>
      </c>
      <c r="Q9" s="11" t="s">
        <v>0</v>
      </c>
      <c r="R9" s="11" t="s">
        <v>0</v>
      </c>
      <c r="S9" s="11" t="s">
        <v>0</v>
      </c>
      <c r="T9" s="11" t="s">
        <v>0</v>
      </c>
      <c r="U9" s="11" t="s">
        <v>0</v>
      </c>
      <c r="V9" s="11" t="s">
        <v>0</v>
      </c>
      <c r="W9" s="11" t="s">
        <v>0</v>
      </c>
      <c r="X9" s="11" t="s">
        <v>0</v>
      </c>
      <c r="Y9" s="11" t="s">
        <v>0</v>
      </c>
      <c r="Z9" s="11" t="s">
        <v>0</v>
      </c>
      <c r="AA9" s="11">
        <v>876</v>
      </c>
      <c r="AB9" s="11" t="s">
        <v>0</v>
      </c>
      <c r="AC9" s="11" t="s">
        <v>0</v>
      </c>
      <c r="AD9" s="11" t="s">
        <v>0</v>
      </c>
      <c r="AE9" s="11">
        <v>876</v>
      </c>
      <c r="AF9" s="11" t="s">
        <v>0</v>
      </c>
      <c r="AG9" s="11" t="s">
        <v>0</v>
      </c>
      <c r="AH9" s="11" t="s">
        <v>0</v>
      </c>
      <c r="AI9" s="11" t="s">
        <v>0</v>
      </c>
      <c r="AJ9" s="11">
        <v>876</v>
      </c>
      <c r="AK9" s="11" t="s">
        <v>0</v>
      </c>
      <c r="AL9" s="11" t="s">
        <v>0</v>
      </c>
      <c r="AM9" s="11" t="s">
        <v>0</v>
      </c>
      <c r="AN9" s="11" t="s">
        <v>0</v>
      </c>
      <c r="AO9" s="11" t="s">
        <v>0</v>
      </c>
      <c r="AP9" s="11" t="s">
        <v>0</v>
      </c>
      <c r="AQ9" s="11" t="s">
        <v>0</v>
      </c>
    </row>
    <row r="10" spans="1:43" ht="12">
      <c r="A10" s="34"/>
      <c r="B10" s="16">
        <v>0.48</v>
      </c>
      <c r="C10" s="16">
        <v>0.44</v>
      </c>
      <c r="D10" s="16">
        <v>0.52</v>
      </c>
      <c r="E10" s="16">
        <v>0.48</v>
      </c>
      <c r="F10" s="16">
        <v>0.65</v>
      </c>
      <c r="G10" s="16">
        <v>0.48</v>
      </c>
      <c r="H10" s="16">
        <v>0.43</v>
      </c>
      <c r="I10" s="16">
        <v>0.41</v>
      </c>
      <c r="J10" s="16">
        <v>0.37</v>
      </c>
      <c r="K10" s="16">
        <v>0.48</v>
      </c>
      <c r="L10" s="16">
        <v>0.47</v>
      </c>
      <c r="M10" s="16">
        <v>0.57</v>
      </c>
      <c r="N10" s="16">
        <v>0.46</v>
      </c>
      <c r="O10" s="16">
        <v>0.45</v>
      </c>
      <c r="P10" s="16">
        <v>0.48</v>
      </c>
      <c r="Q10" s="16">
        <v>0.36</v>
      </c>
      <c r="R10" s="16">
        <v>0.71</v>
      </c>
      <c r="S10" s="16">
        <v>0.86</v>
      </c>
      <c r="T10" s="16">
        <v>0.07</v>
      </c>
      <c r="U10" s="16">
        <v>0.54</v>
      </c>
      <c r="V10" s="16">
        <v>0.33</v>
      </c>
      <c r="W10" s="16">
        <v>0.76</v>
      </c>
      <c r="X10" s="16">
        <v>0.2</v>
      </c>
      <c r="Y10" s="16">
        <v>0.39</v>
      </c>
      <c r="Z10" s="16">
        <v>0.48</v>
      </c>
      <c r="AA10" s="16">
        <v>0.48</v>
      </c>
      <c r="AB10" s="16">
        <v>1</v>
      </c>
      <c r="AC10" s="16">
        <v>0</v>
      </c>
      <c r="AD10" s="16">
        <v>0</v>
      </c>
      <c r="AE10" s="16">
        <v>0.48</v>
      </c>
      <c r="AF10" s="16">
        <v>0.32</v>
      </c>
      <c r="AG10" s="16">
        <v>0.75</v>
      </c>
      <c r="AH10" s="16">
        <v>0.59</v>
      </c>
      <c r="AI10" s="16">
        <v>0.56</v>
      </c>
      <c r="AJ10" s="16">
        <v>0.48</v>
      </c>
      <c r="AK10" s="16">
        <v>0.67</v>
      </c>
      <c r="AL10" s="16">
        <v>0.5</v>
      </c>
      <c r="AM10" s="16">
        <v>0.51</v>
      </c>
      <c r="AN10" s="16">
        <v>0.33</v>
      </c>
      <c r="AO10" s="16">
        <v>0.45</v>
      </c>
      <c r="AP10" s="16">
        <v>0.33</v>
      </c>
      <c r="AQ10" s="16">
        <v>0.39</v>
      </c>
    </row>
    <row r="11" spans="1:43" ht="12">
      <c r="A11" s="34" t="s">
        <v>112</v>
      </c>
      <c r="B11" s="11">
        <v>925</v>
      </c>
      <c r="C11" s="11">
        <v>491</v>
      </c>
      <c r="D11" s="11">
        <v>434</v>
      </c>
      <c r="E11" s="11">
        <v>925</v>
      </c>
      <c r="F11" s="11">
        <v>167</v>
      </c>
      <c r="G11" s="11">
        <v>149</v>
      </c>
      <c r="H11" s="11">
        <v>185</v>
      </c>
      <c r="I11" s="11">
        <v>156</v>
      </c>
      <c r="J11" s="11">
        <v>268</v>
      </c>
      <c r="K11" s="11">
        <v>925</v>
      </c>
      <c r="L11" s="11">
        <v>789</v>
      </c>
      <c r="M11" s="11">
        <v>66</v>
      </c>
      <c r="N11" s="11">
        <v>46</v>
      </c>
      <c r="O11" s="11">
        <v>24</v>
      </c>
      <c r="P11" s="11">
        <v>902</v>
      </c>
      <c r="Q11" s="11">
        <v>358</v>
      </c>
      <c r="R11" s="11">
        <v>117</v>
      </c>
      <c r="S11" s="11">
        <v>16</v>
      </c>
      <c r="T11" s="11">
        <v>177</v>
      </c>
      <c r="U11" s="11">
        <v>26</v>
      </c>
      <c r="V11" s="11">
        <v>7</v>
      </c>
      <c r="W11" s="11">
        <v>14</v>
      </c>
      <c r="X11" s="11">
        <v>13</v>
      </c>
      <c r="Y11" s="11">
        <v>26</v>
      </c>
      <c r="Z11" s="11">
        <v>148</v>
      </c>
      <c r="AA11" s="11">
        <v>925</v>
      </c>
      <c r="AB11" s="11">
        <v>0</v>
      </c>
      <c r="AC11" s="11">
        <v>925</v>
      </c>
      <c r="AD11" s="11">
        <v>0</v>
      </c>
      <c r="AE11" s="11">
        <v>925</v>
      </c>
      <c r="AF11" s="11">
        <v>582</v>
      </c>
      <c r="AG11" s="11">
        <v>60</v>
      </c>
      <c r="AH11" s="11">
        <v>206</v>
      </c>
      <c r="AI11" s="11">
        <v>78</v>
      </c>
      <c r="AJ11" s="11">
        <v>925</v>
      </c>
      <c r="AK11" s="11">
        <v>139</v>
      </c>
      <c r="AL11" s="11">
        <v>108</v>
      </c>
      <c r="AM11" s="11">
        <v>132</v>
      </c>
      <c r="AN11" s="11">
        <v>115</v>
      </c>
      <c r="AO11" s="11">
        <v>126</v>
      </c>
      <c r="AP11" s="11">
        <v>168</v>
      </c>
      <c r="AQ11" s="11">
        <v>137</v>
      </c>
    </row>
    <row r="12" spans="1:43" ht="12">
      <c r="A12" s="34"/>
      <c r="B12" s="11">
        <v>945</v>
      </c>
      <c r="C12" s="11" t="s">
        <v>0</v>
      </c>
      <c r="D12" s="11" t="s">
        <v>0</v>
      </c>
      <c r="E12" s="11">
        <v>945</v>
      </c>
      <c r="F12" s="11" t="s">
        <v>0</v>
      </c>
      <c r="G12" s="11" t="s">
        <v>0</v>
      </c>
      <c r="H12" s="11" t="s">
        <v>0</v>
      </c>
      <c r="I12" s="11" t="s">
        <v>0</v>
      </c>
      <c r="J12" s="11" t="s">
        <v>0</v>
      </c>
      <c r="K12" s="11">
        <v>945</v>
      </c>
      <c r="L12" s="11" t="s">
        <v>0</v>
      </c>
      <c r="M12" s="11" t="s">
        <v>0</v>
      </c>
      <c r="N12" s="11" t="s">
        <v>0</v>
      </c>
      <c r="O12" s="11" t="s">
        <v>0</v>
      </c>
      <c r="P12" s="11">
        <v>922</v>
      </c>
      <c r="Q12" s="11" t="s">
        <v>0</v>
      </c>
      <c r="R12" s="11" t="s">
        <v>0</v>
      </c>
      <c r="S12" s="11" t="s">
        <v>0</v>
      </c>
      <c r="T12" s="11" t="s">
        <v>0</v>
      </c>
      <c r="U12" s="11" t="s">
        <v>0</v>
      </c>
      <c r="V12" s="11" t="s">
        <v>0</v>
      </c>
      <c r="W12" s="11" t="s">
        <v>0</v>
      </c>
      <c r="X12" s="11" t="s">
        <v>0</v>
      </c>
      <c r="Y12" s="11" t="s">
        <v>0</v>
      </c>
      <c r="Z12" s="11" t="s">
        <v>0</v>
      </c>
      <c r="AA12" s="11">
        <v>945</v>
      </c>
      <c r="AB12" s="11" t="s">
        <v>0</v>
      </c>
      <c r="AC12" s="11" t="s">
        <v>0</v>
      </c>
      <c r="AD12" s="11" t="s">
        <v>0</v>
      </c>
      <c r="AE12" s="11">
        <v>945</v>
      </c>
      <c r="AF12" s="11" t="s">
        <v>0</v>
      </c>
      <c r="AG12" s="11" t="s">
        <v>0</v>
      </c>
      <c r="AH12" s="11" t="s">
        <v>0</v>
      </c>
      <c r="AI12" s="11" t="s">
        <v>0</v>
      </c>
      <c r="AJ12" s="11">
        <v>945</v>
      </c>
      <c r="AK12" s="11" t="s">
        <v>0</v>
      </c>
      <c r="AL12" s="11" t="s">
        <v>0</v>
      </c>
      <c r="AM12" s="11" t="s">
        <v>0</v>
      </c>
      <c r="AN12" s="11" t="s">
        <v>0</v>
      </c>
      <c r="AO12" s="11" t="s">
        <v>0</v>
      </c>
      <c r="AP12" s="11" t="s">
        <v>0</v>
      </c>
      <c r="AQ12" s="11" t="s">
        <v>0</v>
      </c>
    </row>
    <row r="13" spans="1:43" ht="12">
      <c r="A13" s="34"/>
      <c r="B13" s="16">
        <v>0.52</v>
      </c>
      <c r="C13" s="16">
        <v>0.56</v>
      </c>
      <c r="D13" s="16">
        <v>0.48</v>
      </c>
      <c r="E13" s="16">
        <v>0.52</v>
      </c>
      <c r="F13" s="16">
        <v>0.35</v>
      </c>
      <c r="G13" s="16">
        <v>0.52</v>
      </c>
      <c r="H13" s="16">
        <v>0.57</v>
      </c>
      <c r="I13" s="16">
        <v>0.59</v>
      </c>
      <c r="J13" s="16">
        <v>0.63</v>
      </c>
      <c r="K13" s="16">
        <v>0.52</v>
      </c>
      <c r="L13" s="16">
        <v>0.53</v>
      </c>
      <c r="M13" s="16">
        <v>0.43</v>
      </c>
      <c r="N13" s="16">
        <v>0.54</v>
      </c>
      <c r="O13" s="16">
        <v>0.55</v>
      </c>
      <c r="P13" s="16">
        <v>0.52</v>
      </c>
      <c r="Q13" s="16">
        <v>0.64</v>
      </c>
      <c r="R13" s="16">
        <v>0.29</v>
      </c>
      <c r="S13" s="16">
        <v>0.14</v>
      </c>
      <c r="T13" s="16">
        <v>0.93</v>
      </c>
      <c r="U13" s="16">
        <v>0.46</v>
      </c>
      <c r="V13" s="16">
        <v>0.67</v>
      </c>
      <c r="W13" s="16">
        <v>0.24</v>
      </c>
      <c r="X13" s="16">
        <v>0.8</v>
      </c>
      <c r="Y13" s="16">
        <v>0.61</v>
      </c>
      <c r="Z13" s="16">
        <v>0.52</v>
      </c>
      <c r="AA13" s="16">
        <v>0.52</v>
      </c>
      <c r="AB13" s="16">
        <v>0</v>
      </c>
      <c r="AC13" s="16">
        <v>1</v>
      </c>
      <c r="AD13" s="16">
        <v>0</v>
      </c>
      <c r="AE13" s="16">
        <v>0.52</v>
      </c>
      <c r="AF13" s="16">
        <v>0.68</v>
      </c>
      <c r="AG13" s="16">
        <v>0.25</v>
      </c>
      <c r="AH13" s="16">
        <v>0.41</v>
      </c>
      <c r="AI13" s="16">
        <v>0.44</v>
      </c>
      <c r="AJ13" s="16">
        <v>0.52</v>
      </c>
      <c r="AK13" s="16">
        <v>0.33</v>
      </c>
      <c r="AL13" s="16">
        <v>0.5</v>
      </c>
      <c r="AM13" s="16">
        <v>0.49</v>
      </c>
      <c r="AN13" s="16">
        <v>0.67</v>
      </c>
      <c r="AO13" s="16">
        <v>0.55</v>
      </c>
      <c r="AP13" s="16">
        <v>0.67</v>
      </c>
      <c r="AQ13" s="16">
        <v>0.61</v>
      </c>
    </row>
    <row r="14" ht="12">
      <c r="B14" s="11"/>
    </row>
    <row r="15" spans="1:2" ht="12.75">
      <c r="A15" s="26" t="s">
        <v>165</v>
      </c>
      <c r="B15" s="11"/>
    </row>
    <row r="16" ht="12">
      <c r="B16" s="16"/>
    </row>
  </sheetData>
  <sheetProtection/>
  <mergeCells count="12">
    <mergeCell ref="A1:A2"/>
    <mergeCell ref="B1:D1"/>
    <mergeCell ref="E1:J1"/>
    <mergeCell ref="A5:A7"/>
    <mergeCell ref="A8:A10"/>
    <mergeCell ref="A11:A13"/>
    <mergeCell ref="AE1:AI1"/>
    <mergeCell ref="AJ1:AQ1"/>
    <mergeCell ref="A3:AQ3"/>
    <mergeCell ref="K1:O1"/>
    <mergeCell ref="P1:Z1"/>
    <mergeCell ref="AA1:AD1"/>
  </mergeCells>
  <hyperlinks>
    <hyperlink ref="A15"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5.xml><?xml version="1.0" encoding="utf-8"?>
<worksheet xmlns="http://schemas.openxmlformats.org/spreadsheetml/2006/main" xmlns:r="http://schemas.openxmlformats.org/officeDocument/2006/relationships">
  <dimension ref="A1:AQ24"/>
  <sheetViews>
    <sheetView showGridLines="0" zoomScalePageLayoutView="0" workbookViewId="0" topLeftCell="A1">
      <pane xSplit="1" ySplit="7" topLeftCell="B8" activePane="bottomRight" state="frozen"/>
      <selection pane="topLeft" activeCell="A4" sqref="A4:AQ4"/>
      <selection pane="topRight" activeCell="A4" sqref="A4:AQ4"/>
      <selection pane="bottomLeft" activeCell="A4" sqref="A4:AQ4"/>
      <selection pane="bottomRight" activeCell="B8" sqref="B8"/>
    </sheetView>
  </sheetViews>
  <sheetFormatPr defaultColWidth="7.875" defaultRowHeight="14.25"/>
  <cols>
    <col min="1" max="1" width="40.625" style="12" customWidth="1"/>
    <col min="2" max="43" width="10.625" style="10" customWidth="1"/>
    <col min="44" max="16384" width="7.875" style="10" customWidth="1"/>
  </cols>
  <sheetData>
    <row r="1" spans="1:43" ht="12">
      <c r="A1" s="38"/>
      <c r="B1" s="35" t="s">
        <v>168</v>
      </c>
      <c r="C1" s="35"/>
      <c r="D1" s="35"/>
      <c r="E1" s="35" t="s">
        <v>1</v>
      </c>
      <c r="F1" s="35"/>
      <c r="G1" s="35"/>
      <c r="H1" s="35"/>
      <c r="I1" s="35"/>
      <c r="J1" s="35"/>
      <c r="K1" s="35" t="s">
        <v>2</v>
      </c>
      <c r="L1" s="35"/>
      <c r="M1" s="35"/>
      <c r="N1" s="35"/>
      <c r="O1" s="35"/>
      <c r="P1" s="35" t="s">
        <v>4</v>
      </c>
      <c r="Q1" s="35"/>
      <c r="R1" s="35"/>
      <c r="S1" s="35"/>
      <c r="T1" s="35"/>
      <c r="U1" s="35"/>
      <c r="V1" s="35"/>
      <c r="W1" s="35"/>
      <c r="X1" s="35"/>
      <c r="Y1" s="35"/>
      <c r="Z1" s="35"/>
      <c r="AA1" s="35" t="s">
        <v>5</v>
      </c>
      <c r="AB1" s="35"/>
      <c r="AC1" s="35"/>
      <c r="AD1" s="35"/>
      <c r="AE1" s="35" t="s">
        <v>169</v>
      </c>
      <c r="AF1" s="35"/>
      <c r="AG1" s="35"/>
      <c r="AH1" s="35"/>
      <c r="AI1" s="35"/>
      <c r="AJ1" s="35" t="s">
        <v>8</v>
      </c>
      <c r="AK1" s="35"/>
      <c r="AL1" s="35"/>
      <c r="AM1" s="35"/>
      <c r="AN1" s="35"/>
      <c r="AO1" s="35"/>
      <c r="AP1" s="35"/>
      <c r="AQ1" s="35"/>
    </row>
    <row r="2" spans="1:43" ht="36">
      <c r="A2" s="38"/>
      <c r="B2" s="14" t="s">
        <v>9</v>
      </c>
      <c r="C2" s="13" t="s">
        <v>10</v>
      </c>
      <c r="D2" s="13" t="s">
        <v>11</v>
      </c>
      <c r="E2" s="14" t="s">
        <v>9</v>
      </c>
      <c r="F2" s="13" t="s">
        <v>12</v>
      </c>
      <c r="G2" s="13" t="s">
        <v>13</v>
      </c>
      <c r="H2" s="13" t="s">
        <v>14</v>
      </c>
      <c r="I2" s="13" t="s">
        <v>15</v>
      </c>
      <c r="J2" s="13" t="s">
        <v>16</v>
      </c>
      <c r="K2" s="14" t="s">
        <v>9</v>
      </c>
      <c r="L2" s="13" t="s">
        <v>17</v>
      </c>
      <c r="M2" s="13" t="s">
        <v>18</v>
      </c>
      <c r="N2" s="13" t="s">
        <v>19</v>
      </c>
      <c r="O2" s="13" t="s">
        <v>20</v>
      </c>
      <c r="P2" s="14" t="s">
        <v>9</v>
      </c>
      <c r="Q2" s="13" t="s">
        <v>21</v>
      </c>
      <c r="R2" s="13" t="s">
        <v>22</v>
      </c>
      <c r="S2" s="13" t="s">
        <v>23</v>
      </c>
      <c r="T2" s="13" t="s">
        <v>24</v>
      </c>
      <c r="U2" s="13" t="s">
        <v>25</v>
      </c>
      <c r="V2" s="13" t="s">
        <v>26</v>
      </c>
      <c r="W2" s="13" t="s">
        <v>27</v>
      </c>
      <c r="X2" s="13" t="s">
        <v>28</v>
      </c>
      <c r="Y2" s="13" t="s">
        <v>29</v>
      </c>
      <c r="Z2" s="13" t="s">
        <v>113</v>
      </c>
      <c r="AA2" s="14" t="s">
        <v>9</v>
      </c>
      <c r="AB2" s="13" t="s">
        <v>31</v>
      </c>
      <c r="AC2" s="13" t="s">
        <v>32</v>
      </c>
      <c r="AD2" s="13" t="s">
        <v>33</v>
      </c>
      <c r="AE2" s="14" t="s">
        <v>9</v>
      </c>
      <c r="AF2" s="13" t="s">
        <v>34</v>
      </c>
      <c r="AG2" s="13" t="s">
        <v>35</v>
      </c>
      <c r="AH2" s="13" t="s">
        <v>36</v>
      </c>
      <c r="AI2" s="13" t="s">
        <v>114</v>
      </c>
      <c r="AJ2" s="14" t="s">
        <v>9</v>
      </c>
      <c r="AK2" s="13" t="s">
        <v>38</v>
      </c>
      <c r="AL2" s="13" t="s">
        <v>39</v>
      </c>
      <c r="AM2" s="13" t="s">
        <v>40</v>
      </c>
      <c r="AN2" s="13" t="s">
        <v>41</v>
      </c>
      <c r="AO2" s="13" t="s">
        <v>42</v>
      </c>
      <c r="AP2" s="13" t="s">
        <v>43</v>
      </c>
      <c r="AQ2" s="13" t="s">
        <v>44</v>
      </c>
    </row>
    <row r="3" spans="1:43" ht="12">
      <c r="A3" s="37" t="s">
        <v>115</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row>
    <row r="4" spans="1:43" ht="84">
      <c r="A4" s="39" t="s">
        <v>116</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row>
    <row r="5" spans="1:43" ht="12">
      <c r="A5" s="36" t="s">
        <v>155</v>
      </c>
      <c r="B5" s="11">
        <v>2004</v>
      </c>
      <c r="C5" s="11">
        <v>976</v>
      </c>
      <c r="D5" s="11">
        <v>1028</v>
      </c>
      <c r="E5" s="11">
        <v>2004</v>
      </c>
      <c r="F5" s="11">
        <v>578</v>
      </c>
      <c r="G5" s="11">
        <v>335</v>
      </c>
      <c r="H5" s="11">
        <v>358</v>
      </c>
      <c r="I5" s="11">
        <v>290</v>
      </c>
      <c r="J5" s="11">
        <v>443</v>
      </c>
      <c r="K5" s="11">
        <v>2004</v>
      </c>
      <c r="L5" s="11">
        <v>1682</v>
      </c>
      <c r="M5" s="11">
        <v>170</v>
      </c>
      <c r="N5" s="11">
        <v>97</v>
      </c>
      <c r="O5" s="11">
        <v>55</v>
      </c>
      <c r="P5" s="11">
        <v>1949</v>
      </c>
      <c r="Q5" s="11">
        <v>586</v>
      </c>
      <c r="R5" s="11">
        <v>432</v>
      </c>
      <c r="S5" s="11">
        <v>119</v>
      </c>
      <c r="T5" s="11">
        <v>195</v>
      </c>
      <c r="U5" s="11">
        <v>63</v>
      </c>
      <c r="V5" s="11">
        <v>10</v>
      </c>
      <c r="W5" s="11">
        <v>68</v>
      </c>
      <c r="X5" s="11">
        <v>19</v>
      </c>
      <c r="Y5" s="11">
        <v>119</v>
      </c>
      <c r="Z5" s="11">
        <v>340</v>
      </c>
      <c r="AA5" s="11">
        <v>2004</v>
      </c>
      <c r="AB5" s="11">
        <v>858</v>
      </c>
      <c r="AC5" s="11">
        <v>925</v>
      </c>
      <c r="AD5" s="11">
        <v>220</v>
      </c>
      <c r="AE5" s="11">
        <v>2004</v>
      </c>
      <c r="AF5" s="11">
        <v>916</v>
      </c>
      <c r="AG5" s="11">
        <v>270</v>
      </c>
      <c r="AH5" s="11">
        <v>582</v>
      </c>
      <c r="AI5" s="11">
        <v>236</v>
      </c>
      <c r="AJ5" s="11">
        <v>2004</v>
      </c>
      <c r="AK5" s="11">
        <v>480</v>
      </c>
      <c r="AL5" s="11">
        <v>279</v>
      </c>
      <c r="AM5" s="11">
        <v>282</v>
      </c>
      <c r="AN5" s="11">
        <v>191</v>
      </c>
      <c r="AO5" s="11">
        <v>240</v>
      </c>
      <c r="AP5" s="11">
        <v>270</v>
      </c>
      <c r="AQ5" s="11">
        <v>262</v>
      </c>
    </row>
    <row r="6" spans="1:43" ht="12">
      <c r="A6" s="34"/>
      <c r="B6" s="11">
        <v>2004</v>
      </c>
      <c r="C6" s="11">
        <v>897</v>
      </c>
      <c r="D6" s="11">
        <v>1107</v>
      </c>
      <c r="E6" s="11">
        <v>2004</v>
      </c>
      <c r="F6" s="11">
        <v>337</v>
      </c>
      <c r="G6" s="11">
        <v>365</v>
      </c>
      <c r="H6" s="11">
        <v>439</v>
      </c>
      <c r="I6" s="11">
        <v>374</v>
      </c>
      <c r="J6" s="11">
        <v>489</v>
      </c>
      <c r="K6" s="11">
        <v>2004</v>
      </c>
      <c r="L6" s="11">
        <v>1659</v>
      </c>
      <c r="M6" s="11">
        <v>186</v>
      </c>
      <c r="N6" s="11">
        <v>105</v>
      </c>
      <c r="O6" s="11">
        <v>54</v>
      </c>
      <c r="P6" s="11">
        <v>1950</v>
      </c>
      <c r="Q6" s="11">
        <v>591</v>
      </c>
      <c r="R6" s="11">
        <v>412</v>
      </c>
      <c r="S6" s="11">
        <v>122</v>
      </c>
      <c r="T6" s="11">
        <v>201</v>
      </c>
      <c r="U6" s="11">
        <v>69</v>
      </c>
      <c r="V6" s="11">
        <v>8</v>
      </c>
      <c r="W6" s="11">
        <v>71</v>
      </c>
      <c r="X6" s="11">
        <v>18</v>
      </c>
      <c r="Y6" s="11">
        <v>108</v>
      </c>
      <c r="Z6" s="11">
        <v>350</v>
      </c>
      <c r="AA6" s="11">
        <v>2004</v>
      </c>
      <c r="AB6" s="11">
        <v>876</v>
      </c>
      <c r="AC6" s="11">
        <v>945</v>
      </c>
      <c r="AD6" s="11">
        <v>183</v>
      </c>
      <c r="AE6" s="11">
        <v>2004</v>
      </c>
      <c r="AF6" s="11">
        <v>933</v>
      </c>
      <c r="AG6" s="11">
        <v>254</v>
      </c>
      <c r="AH6" s="11">
        <v>600</v>
      </c>
      <c r="AI6" s="11">
        <v>217</v>
      </c>
      <c r="AJ6" s="11">
        <v>2004</v>
      </c>
      <c r="AK6" s="11">
        <v>415</v>
      </c>
      <c r="AL6" s="11">
        <v>137</v>
      </c>
      <c r="AM6" s="11">
        <v>440</v>
      </c>
      <c r="AN6" s="11">
        <v>168</v>
      </c>
      <c r="AO6" s="11">
        <v>317</v>
      </c>
      <c r="AP6" s="11">
        <v>198</v>
      </c>
      <c r="AQ6" s="11">
        <v>329</v>
      </c>
    </row>
    <row r="7" spans="1:43" ht="12">
      <c r="A7" s="34"/>
      <c r="B7" s="16">
        <v>1</v>
      </c>
      <c r="C7" s="16">
        <v>1</v>
      </c>
      <c r="D7" s="16">
        <v>1</v>
      </c>
      <c r="E7" s="16">
        <v>1</v>
      </c>
      <c r="F7" s="16">
        <v>1</v>
      </c>
      <c r="G7" s="16">
        <v>1</v>
      </c>
      <c r="H7" s="16">
        <v>1</v>
      </c>
      <c r="I7" s="16">
        <v>1</v>
      </c>
      <c r="J7" s="16">
        <v>1</v>
      </c>
      <c r="K7" s="16">
        <v>1</v>
      </c>
      <c r="L7" s="16">
        <v>1</v>
      </c>
      <c r="M7" s="16">
        <v>1</v>
      </c>
      <c r="N7" s="16">
        <v>1</v>
      </c>
      <c r="O7" s="16">
        <v>1</v>
      </c>
      <c r="P7" s="16">
        <v>1</v>
      </c>
      <c r="Q7" s="16">
        <v>1</v>
      </c>
      <c r="R7" s="16">
        <v>1</v>
      </c>
      <c r="S7" s="16">
        <v>1</v>
      </c>
      <c r="T7" s="16">
        <v>1</v>
      </c>
      <c r="U7" s="16">
        <v>1</v>
      </c>
      <c r="V7" s="16">
        <v>1</v>
      </c>
      <c r="W7" s="16">
        <v>1</v>
      </c>
      <c r="X7" s="16">
        <v>1</v>
      </c>
      <c r="Y7" s="16">
        <v>1</v>
      </c>
      <c r="Z7" s="16">
        <v>1</v>
      </c>
      <c r="AA7" s="16">
        <v>1</v>
      </c>
      <c r="AB7" s="16">
        <v>1</v>
      </c>
      <c r="AC7" s="16">
        <v>1</v>
      </c>
      <c r="AD7" s="16">
        <v>1</v>
      </c>
      <c r="AE7" s="16">
        <v>1</v>
      </c>
      <c r="AF7" s="16">
        <v>1</v>
      </c>
      <c r="AG7" s="16">
        <v>1</v>
      </c>
      <c r="AH7" s="16">
        <v>1</v>
      </c>
      <c r="AI7" s="16">
        <v>1</v>
      </c>
      <c r="AJ7" s="16">
        <v>1</v>
      </c>
      <c r="AK7" s="16">
        <v>1</v>
      </c>
      <c r="AL7" s="16">
        <v>1</v>
      </c>
      <c r="AM7" s="16">
        <v>1</v>
      </c>
      <c r="AN7" s="16">
        <v>1</v>
      </c>
      <c r="AO7" s="16">
        <v>1</v>
      </c>
      <c r="AP7" s="16">
        <v>1</v>
      </c>
      <c r="AQ7" s="16">
        <v>1</v>
      </c>
    </row>
    <row r="8" spans="1:43" ht="27.75" customHeight="1">
      <c r="A8" s="34" t="s">
        <v>117</v>
      </c>
      <c r="B8" s="11">
        <v>662</v>
      </c>
      <c r="C8" s="11">
        <v>376</v>
      </c>
      <c r="D8" s="11">
        <v>286</v>
      </c>
      <c r="E8" s="11">
        <v>662</v>
      </c>
      <c r="F8" s="11">
        <v>208</v>
      </c>
      <c r="G8" s="11">
        <v>109</v>
      </c>
      <c r="H8" s="11">
        <v>107</v>
      </c>
      <c r="I8" s="11">
        <v>84</v>
      </c>
      <c r="J8" s="11">
        <v>154</v>
      </c>
      <c r="K8" s="11">
        <v>662</v>
      </c>
      <c r="L8" s="11">
        <v>549</v>
      </c>
      <c r="M8" s="11">
        <v>64</v>
      </c>
      <c r="N8" s="11">
        <v>33</v>
      </c>
      <c r="O8" s="11">
        <v>16</v>
      </c>
      <c r="P8" s="11">
        <v>647</v>
      </c>
      <c r="Q8" s="11">
        <v>188</v>
      </c>
      <c r="R8" s="11">
        <v>171</v>
      </c>
      <c r="S8" s="11">
        <v>68</v>
      </c>
      <c r="T8" s="11">
        <v>34</v>
      </c>
      <c r="U8" s="11">
        <v>30</v>
      </c>
      <c r="V8" s="11">
        <v>3</v>
      </c>
      <c r="W8" s="11">
        <v>28</v>
      </c>
      <c r="X8" s="11">
        <v>5</v>
      </c>
      <c r="Y8" s="11">
        <v>35</v>
      </c>
      <c r="Z8" s="11">
        <v>87</v>
      </c>
      <c r="AA8" s="11">
        <v>662</v>
      </c>
      <c r="AB8" s="11">
        <v>396</v>
      </c>
      <c r="AC8" s="11">
        <v>207</v>
      </c>
      <c r="AD8" s="11">
        <v>59</v>
      </c>
      <c r="AE8" s="11">
        <v>662</v>
      </c>
      <c r="AF8" s="11">
        <v>266</v>
      </c>
      <c r="AG8" s="11">
        <v>145</v>
      </c>
      <c r="AH8" s="11">
        <v>210</v>
      </c>
      <c r="AI8" s="11">
        <v>41</v>
      </c>
      <c r="AJ8" s="11">
        <v>662</v>
      </c>
      <c r="AK8" s="11">
        <v>193</v>
      </c>
      <c r="AL8" s="11">
        <v>71</v>
      </c>
      <c r="AM8" s="11">
        <v>101</v>
      </c>
      <c r="AN8" s="11">
        <v>42</v>
      </c>
      <c r="AO8" s="11">
        <v>100</v>
      </c>
      <c r="AP8" s="11">
        <v>78</v>
      </c>
      <c r="AQ8" s="11">
        <v>77</v>
      </c>
    </row>
    <row r="9" spans="1:43" ht="12">
      <c r="A9" s="34"/>
      <c r="B9" s="11">
        <v>671</v>
      </c>
      <c r="C9" s="11" t="s">
        <v>0</v>
      </c>
      <c r="D9" s="11" t="s">
        <v>0</v>
      </c>
      <c r="E9" s="11">
        <v>671</v>
      </c>
      <c r="F9" s="11" t="s">
        <v>0</v>
      </c>
      <c r="G9" s="11" t="s">
        <v>0</v>
      </c>
      <c r="H9" s="11" t="s">
        <v>0</v>
      </c>
      <c r="I9" s="11" t="s">
        <v>0</v>
      </c>
      <c r="J9" s="11" t="s">
        <v>0</v>
      </c>
      <c r="K9" s="11">
        <v>671</v>
      </c>
      <c r="L9" s="11" t="s">
        <v>0</v>
      </c>
      <c r="M9" s="11" t="s">
        <v>0</v>
      </c>
      <c r="N9" s="11" t="s">
        <v>0</v>
      </c>
      <c r="O9" s="11" t="s">
        <v>0</v>
      </c>
      <c r="P9" s="11">
        <v>656</v>
      </c>
      <c r="Q9" s="11" t="s">
        <v>0</v>
      </c>
      <c r="R9" s="11" t="s">
        <v>0</v>
      </c>
      <c r="S9" s="11" t="s">
        <v>0</v>
      </c>
      <c r="T9" s="11" t="s">
        <v>0</v>
      </c>
      <c r="U9" s="11" t="s">
        <v>0</v>
      </c>
      <c r="V9" s="11" t="s">
        <v>0</v>
      </c>
      <c r="W9" s="11" t="s">
        <v>0</v>
      </c>
      <c r="X9" s="11" t="s">
        <v>0</v>
      </c>
      <c r="Y9" s="11" t="s">
        <v>0</v>
      </c>
      <c r="Z9" s="11" t="s">
        <v>0</v>
      </c>
      <c r="AA9" s="11">
        <v>671</v>
      </c>
      <c r="AB9" s="11" t="s">
        <v>0</v>
      </c>
      <c r="AC9" s="11" t="s">
        <v>0</v>
      </c>
      <c r="AD9" s="11" t="s">
        <v>0</v>
      </c>
      <c r="AE9" s="11">
        <v>671</v>
      </c>
      <c r="AF9" s="11" t="s">
        <v>0</v>
      </c>
      <c r="AG9" s="11" t="s">
        <v>0</v>
      </c>
      <c r="AH9" s="11" t="s">
        <v>0</v>
      </c>
      <c r="AI9" s="11" t="s">
        <v>0</v>
      </c>
      <c r="AJ9" s="11">
        <v>671</v>
      </c>
      <c r="AK9" s="11" t="s">
        <v>0</v>
      </c>
      <c r="AL9" s="11" t="s">
        <v>0</v>
      </c>
      <c r="AM9" s="11" t="s">
        <v>0</v>
      </c>
      <c r="AN9" s="11" t="s">
        <v>0</v>
      </c>
      <c r="AO9" s="11" t="s">
        <v>0</v>
      </c>
      <c r="AP9" s="11" t="s">
        <v>0</v>
      </c>
      <c r="AQ9" s="11" t="s">
        <v>0</v>
      </c>
    </row>
    <row r="10" spans="1:43" ht="12">
      <c r="A10" s="34"/>
      <c r="B10" s="16">
        <v>0.33</v>
      </c>
      <c r="C10" s="16">
        <v>0.39</v>
      </c>
      <c r="D10" s="16">
        <v>0.28</v>
      </c>
      <c r="E10" s="16">
        <v>0.33</v>
      </c>
      <c r="F10" s="16">
        <v>0.36</v>
      </c>
      <c r="G10" s="16">
        <v>0.32</v>
      </c>
      <c r="H10" s="16">
        <v>0.3</v>
      </c>
      <c r="I10" s="16">
        <v>0.29</v>
      </c>
      <c r="J10" s="16">
        <v>0.35</v>
      </c>
      <c r="K10" s="16">
        <v>0.33</v>
      </c>
      <c r="L10" s="16">
        <v>0.33</v>
      </c>
      <c r="M10" s="16">
        <v>0.38</v>
      </c>
      <c r="N10" s="16">
        <v>0.34</v>
      </c>
      <c r="O10" s="16">
        <v>0.28</v>
      </c>
      <c r="P10" s="16">
        <v>0.33</v>
      </c>
      <c r="Q10" s="16">
        <v>0.32</v>
      </c>
      <c r="R10" s="16">
        <v>0.4</v>
      </c>
      <c r="S10" s="16">
        <v>0.57</v>
      </c>
      <c r="T10" s="16">
        <v>0.17</v>
      </c>
      <c r="U10" s="16">
        <v>0.48</v>
      </c>
      <c r="V10" s="16">
        <v>0.29</v>
      </c>
      <c r="W10" s="16">
        <v>0.41</v>
      </c>
      <c r="X10" s="16">
        <v>0.26</v>
      </c>
      <c r="Y10" s="16">
        <v>0.29</v>
      </c>
      <c r="Z10" s="16">
        <v>0.26</v>
      </c>
      <c r="AA10" s="16">
        <v>0.33</v>
      </c>
      <c r="AB10" s="16">
        <v>0.46</v>
      </c>
      <c r="AC10" s="16">
        <v>0.22</v>
      </c>
      <c r="AD10" s="16">
        <v>0.27</v>
      </c>
      <c r="AE10" s="16">
        <v>0.33</v>
      </c>
      <c r="AF10" s="16">
        <v>0.29</v>
      </c>
      <c r="AG10" s="16">
        <v>0.54</v>
      </c>
      <c r="AH10" s="16">
        <v>0.36</v>
      </c>
      <c r="AI10" s="16">
        <v>0.17</v>
      </c>
      <c r="AJ10" s="16">
        <v>0.33</v>
      </c>
      <c r="AK10" s="16">
        <v>0.4</v>
      </c>
      <c r="AL10" s="16">
        <v>0.25</v>
      </c>
      <c r="AM10" s="16">
        <v>0.36</v>
      </c>
      <c r="AN10" s="16">
        <v>0.22</v>
      </c>
      <c r="AO10" s="16">
        <v>0.42</v>
      </c>
      <c r="AP10" s="16">
        <v>0.29</v>
      </c>
      <c r="AQ10" s="16">
        <v>0.3</v>
      </c>
    </row>
    <row r="11" spans="1:43" ht="34.5" customHeight="1">
      <c r="A11" s="34" t="s">
        <v>118</v>
      </c>
      <c r="B11" s="11">
        <v>532</v>
      </c>
      <c r="C11" s="11">
        <v>248</v>
      </c>
      <c r="D11" s="11">
        <v>284</v>
      </c>
      <c r="E11" s="11">
        <v>532</v>
      </c>
      <c r="F11" s="11">
        <v>156</v>
      </c>
      <c r="G11" s="11">
        <v>82</v>
      </c>
      <c r="H11" s="11">
        <v>84</v>
      </c>
      <c r="I11" s="11">
        <v>83</v>
      </c>
      <c r="J11" s="11">
        <v>127</v>
      </c>
      <c r="K11" s="11">
        <v>532</v>
      </c>
      <c r="L11" s="11">
        <v>456</v>
      </c>
      <c r="M11" s="11">
        <v>36</v>
      </c>
      <c r="N11" s="11">
        <v>33</v>
      </c>
      <c r="O11" s="11">
        <v>8</v>
      </c>
      <c r="P11" s="11">
        <v>524</v>
      </c>
      <c r="Q11" s="11">
        <v>187</v>
      </c>
      <c r="R11" s="11">
        <v>112</v>
      </c>
      <c r="S11" s="11">
        <v>25</v>
      </c>
      <c r="T11" s="11">
        <v>53</v>
      </c>
      <c r="U11" s="11">
        <v>15</v>
      </c>
      <c r="V11" s="11">
        <v>2</v>
      </c>
      <c r="W11" s="11">
        <v>18</v>
      </c>
      <c r="X11" s="11">
        <v>3</v>
      </c>
      <c r="Y11" s="11">
        <v>24</v>
      </c>
      <c r="Z11" s="11">
        <v>84</v>
      </c>
      <c r="AA11" s="11">
        <v>532</v>
      </c>
      <c r="AB11" s="11">
        <v>215</v>
      </c>
      <c r="AC11" s="11">
        <v>258</v>
      </c>
      <c r="AD11" s="11">
        <v>59</v>
      </c>
      <c r="AE11" s="11">
        <v>532</v>
      </c>
      <c r="AF11" s="11">
        <v>280</v>
      </c>
      <c r="AG11" s="11">
        <v>49</v>
      </c>
      <c r="AH11" s="11">
        <v>148</v>
      </c>
      <c r="AI11" s="11">
        <v>55</v>
      </c>
      <c r="AJ11" s="11">
        <v>532</v>
      </c>
      <c r="AK11" s="11">
        <v>134</v>
      </c>
      <c r="AL11" s="11">
        <v>79</v>
      </c>
      <c r="AM11" s="11">
        <v>68</v>
      </c>
      <c r="AN11" s="11">
        <v>55</v>
      </c>
      <c r="AO11" s="11">
        <v>64</v>
      </c>
      <c r="AP11" s="11">
        <v>77</v>
      </c>
      <c r="AQ11" s="11">
        <v>53</v>
      </c>
    </row>
    <row r="12" spans="1:43" ht="12">
      <c r="A12" s="34"/>
      <c r="B12" s="11">
        <v>519</v>
      </c>
      <c r="C12" s="11" t="s">
        <v>0</v>
      </c>
      <c r="D12" s="11" t="s">
        <v>0</v>
      </c>
      <c r="E12" s="11">
        <v>519</v>
      </c>
      <c r="F12" s="11" t="s">
        <v>0</v>
      </c>
      <c r="G12" s="11" t="s">
        <v>0</v>
      </c>
      <c r="H12" s="11" t="s">
        <v>0</v>
      </c>
      <c r="I12" s="11" t="s">
        <v>0</v>
      </c>
      <c r="J12" s="11" t="s">
        <v>0</v>
      </c>
      <c r="K12" s="11">
        <v>519</v>
      </c>
      <c r="L12" s="11" t="s">
        <v>0</v>
      </c>
      <c r="M12" s="11" t="s">
        <v>0</v>
      </c>
      <c r="N12" s="11" t="s">
        <v>0</v>
      </c>
      <c r="O12" s="11" t="s">
        <v>0</v>
      </c>
      <c r="P12" s="11">
        <v>512</v>
      </c>
      <c r="Q12" s="11" t="s">
        <v>0</v>
      </c>
      <c r="R12" s="11" t="s">
        <v>0</v>
      </c>
      <c r="S12" s="11" t="s">
        <v>0</v>
      </c>
      <c r="T12" s="11" t="s">
        <v>0</v>
      </c>
      <c r="U12" s="11" t="s">
        <v>0</v>
      </c>
      <c r="V12" s="11" t="s">
        <v>0</v>
      </c>
      <c r="W12" s="11" t="s">
        <v>0</v>
      </c>
      <c r="X12" s="11" t="s">
        <v>0</v>
      </c>
      <c r="Y12" s="11" t="s">
        <v>0</v>
      </c>
      <c r="Z12" s="11" t="s">
        <v>0</v>
      </c>
      <c r="AA12" s="11">
        <v>519</v>
      </c>
      <c r="AB12" s="11" t="s">
        <v>0</v>
      </c>
      <c r="AC12" s="11" t="s">
        <v>0</v>
      </c>
      <c r="AD12" s="11" t="s">
        <v>0</v>
      </c>
      <c r="AE12" s="11">
        <v>519</v>
      </c>
      <c r="AF12" s="11" t="s">
        <v>0</v>
      </c>
      <c r="AG12" s="11" t="s">
        <v>0</v>
      </c>
      <c r="AH12" s="11" t="s">
        <v>0</v>
      </c>
      <c r="AI12" s="11" t="s">
        <v>0</v>
      </c>
      <c r="AJ12" s="11">
        <v>519</v>
      </c>
      <c r="AK12" s="11" t="s">
        <v>0</v>
      </c>
      <c r="AL12" s="11" t="s">
        <v>0</v>
      </c>
      <c r="AM12" s="11" t="s">
        <v>0</v>
      </c>
      <c r="AN12" s="11" t="s">
        <v>0</v>
      </c>
      <c r="AO12" s="11" t="s">
        <v>0</v>
      </c>
      <c r="AP12" s="11" t="s">
        <v>0</v>
      </c>
      <c r="AQ12" s="11" t="s">
        <v>0</v>
      </c>
    </row>
    <row r="13" spans="1:43" ht="12">
      <c r="A13" s="34"/>
      <c r="B13" s="16">
        <v>0.27</v>
      </c>
      <c r="C13" s="16">
        <v>0.25</v>
      </c>
      <c r="D13" s="16">
        <v>0.28</v>
      </c>
      <c r="E13" s="16">
        <v>0.27</v>
      </c>
      <c r="F13" s="16">
        <v>0.27</v>
      </c>
      <c r="G13" s="16">
        <v>0.25</v>
      </c>
      <c r="H13" s="16">
        <v>0.23</v>
      </c>
      <c r="I13" s="16">
        <v>0.29</v>
      </c>
      <c r="J13" s="16">
        <v>0.29</v>
      </c>
      <c r="K13" s="16">
        <v>0.27</v>
      </c>
      <c r="L13" s="16">
        <v>0.27</v>
      </c>
      <c r="M13" s="16">
        <v>0.21</v>
      </c>
      <c r="N13" s="16">
        <v>0.34</v>
      </c>
      <c r="O13" s="16">
        <v>0.14</v>
      </c>
      <c r="P13" s="16">
        <v>0.27</v>
      </c>
      <c r="Q13" s="16">
        <v>0.32</v>
      </c>
      <c r="R13" s="16">
        <v>0.26</v>
      </c>
      <c r="S13" s="16">
        <v>0.21</v>
      </c>
      <c r="T13" s="16">
        <v>0.27</v>
      </c>
      <c r="U13" s="16">
        <v>0.25</v>
      </c>
      <c r="V13" s="16">
        <v>0.22</v>
      </c>
      <c r="W13" s="16">
        <v>0.27</v>
      </c>
      <c r="X13" s="16">
        <v>0.17</v>
      </c>
      <c r="Y13" s="16">
        <v>0.2</v>
      </c>
      <c r="Z13" s="16">
        <v>0.25</v>
      </c>
      <c r="AA13" s="16">
        <v>0.27</v>
      </c>
      <c r="AB13" s="16">
        <v>0.25</v>
      </c>
      <c r="AC13" s="16">
        <v>0.28</v>
      </c>
      <c r="AD13" s="16">
        <v>0.27</v>
      </c>
      <c r="AE13" s="16">
        <v>0.27</v>
      </c>
      <c r="AF13" s="16">
        <v>0.31</v>
      </c>
      <c r="AG13" s="16">
        <v>0.18</v>
      </c>
      <c r="AH13" s="16">
        <v>0.25</v>
      </c>
      <c r="AI13" s="16">
        <v>0.23</v>
      </c>
      <c r="AJ13" s="16">
        <v>0.27</v>
      </c>
      <c r="AK13" s="16">
        <v>0.28</v>
      </c>
      <c r="AL13" s="16">
        <v>0.28</v>
      </c>
      <c r="AM13" s="16">
        <v>0.24</v>
      </c>
      <c r="AN13" s="16">
        <v>0.29</v>
      </c>
      <c r="AO13" s="16">
        <v>0.27</v>
      </c>
      <c r="AP13" s="16">
        <v>0.29</v>
      </c>
      <c r="AQ13" s="16">
        <v>0.2</v>
      </c>
    </row>
    <row r="14" spans="1:43" ht="39" customHeight="1">
      <c r="A14" s="34" t="s">
        <v>119</v>
      </c>
      <c r="B14" s="11">
        <v>447</v>
      </c>
      <c r="C14" s="11">
        <v>206</v>
      </c>
      <c r="D14" s="11">
        <v>241</v>
      </c>
      <c r="E14" s="11">
        <v>447</v>
      </c>
      <c r="F14" s="11">
        <v>108</v>
      </c>
      <c r="G14" s="11">
        <v>70</v>
      </c>
      <c r="H14" s="11">
        <v>90</v>
      </c>
      <c r="I14" s="11">
        <v>71</v>
      </c>
      <c r="J14" s="11">
        <v>109</v>
      </c>
      <c r="K14" s="11">
        <v>447</v>
      </c>
      <c r="L14" s="11">
        <v>381</v>
      </c>
      <c r="M14" s="11">
        <v>29</v>
      </c>
      <c r="N14" s="11">
        <v>15</v>
      </c>
      <c r="O14" s="11">
        <v>22</v>
      </c>
      <c r="P14" s="11">
        <v>425</v>
      </c>
      <c r="Q14" s="11">
        <v>140</v>
      </c>
      <c r="R14" s="11">
        <v>86</v>
      </c>
      <c r="S14" s="11">
        <v>16</v>
      </c>
      <c r="T14" s="11">
        <v>64</v>
      </c>
      <c r="U14" s="11">
        <v>6</v>
      </c>
      <c r="V14" s="11">
        <v>3</v>
      </c>
      <c r="W14" s="11">
        <v>18</v>
      </c>
      <c r="X14" s="11">
        <v>2</v>
      </c>
      <c r="Y14" s="11">
        <v>18</v>
      </c>
      <c r="Z14" s="11">
        <v>73</v>
      </c>
      <c r="AA14" s="11">
        <v>447</v>
      </c>
      <c r="AB14" s="11">
        <v>140</v>
      </c>
      <c r="AC14" s="11">
        <v>266</v>
      </c>
      <c r="AD14" s="11">
        <v>41</v>
      </c>
      <c r="AE14" s="11">
        <v>447</v>
      </c>
      <c r="AF14" s="11">
        <v>248</v>
      </c>
      <c r="AG14" s="11">
        <v>39</v>
      </c>
      <c r="AH14" s="11">
        <v>124</v>
      </c>
      <c r="AI14" s="11">
        <v>36</v>
      </c>
      <c r="AJ14" s="11">
        <v>447</v>
      </c>
      <c r="AK14" s="11">
        <v>89</v>
      </c>
      <c r="AL14" s="11">
        <v>66</v>
      </c>
      <c r="AM14" s="11">
        <v>75</v>
      </c>
      <c r="AN14" s="11">
        <v>53</v>
      </c>
      <c r="AO14" s="11">
        <v>52</v>
      </c>
      <c r="AP14" s="11">
        <v>65</v>
      </c>
      <c r="AQ14" s="11">
        <v>47</v>
      </c>
    </row>
    <row r="15" spans="1:43" ht="12">
      <c r="A15" s="34"/>
      <c r="B15" s="11">
        <v>465</v>
      </c>
      <c r="C15" s="11" t="s">
        <v>0</v>
      </c>
      <c r="D15" s="11" t="s">
        <v>0</v>
      </c>
      <c r="E15" s="11">
        <v>465</v>
      </c>
      <c r="F15" s="11" t="s">
        <v>0</v>
      </c>
      <c r="G15" s="11" t="s">
        <v>0</v>
      </c>
      <c r="H15" s="11" t="s">
        <v>0</v>
      </c>
      <c r="I15" s="11" t="s">
        <v>0</v>
      </c>
      <c r="J15" s="11" t="s">
        <v>0</v>
      </c>
      <c r="K15" s="11">
        <v>465</v>
      </c>
      <c r="L15" s="11" t="s">
        <v>0</v>
      </c>
      <c r="M15" s="11" t="s">
        <v>0</v>
      </c>
      <c r="N15" s="11" t="s">
        <v>0</v>
      </c>
      <c r="O15" s="11" t="s">
        <v>0</v>
      </c>
      <c r="P15" s="11">
        <v>444</v>
      </c>
      <c r="Q15" s="11" t="s">
        <v>0</v>
      </c>
      <c r="R15" s="11" t="s">
        <v>0</v>
      </c>
      <c r="S15" s="11" t="s">
        <v>0</v>
      </c>
      <c r="T15" s="11" t="s">
        <v>0</v>
      </c>
      <c r="U15" s="11" t="s">
        <v>0</v>
      </c>
      <c r="V15" s="11" t="s">
        <v>0</v>
      </c>
      <c r="W15" s="11" t="s">
        <v>0</v>
      </c>
      <c r="X15" s="11" t="s">
        <v>0</v>
      </c>
      <c r="Y15" s="11" t="s">
        <v>0</v>
      </c>
      <c r="Z15" s="11" t="s">
        <v>0</v>
      </c>
      <c r="AA15" s="11">
        <v>465</v>
      </c>
      <c r="AB15" s="11" t="s">
        <v>0</v>
      </c>
      <c r="AC15" s="11" t="s">
        <v>0</v>
      </c>
      <c r="AD15" s="11" t="s">
        <v>0</v>
      </c>
      <c r="AE15" s="11">
        <v>465</v>
      </c>
      <c r="AF15" s="11" t="s">
        <v>0</v>
      </c>
      <c r="AG15" s="11" t="s">
        <v>0</v>
      </c>
      <c r="AH15" s="11" t="s">
        <v>0</v>
      </c>
      <c r="AI15" s="11" t="s">
        <v>0</v>
      </c>
      <c r="AJ15" s="11">
        <v>465</v>
      </c>
      <c r="AK15" s="11" t="s">
        <v>0</v>
      </c>
      <c r="AL15" s="11" t="s">
        <v>0</v>
      </c>
      <c r="AM15" s="11" t="s">
        <v>0</v>
      </c>
      <c r="AN15" s="11" t="s">
        <v>0</v>
      </c>
      <c r="AO15" s="11" t="s">
        <v>0</v>
      </c>
      <c r="AP15" s="11" t="s">
        <v>0</v>
      </c>
      <c r="AQ15" s="11" t="s">
        <v>0</v>
      </c>
    </row>
    <row r="16" spans="1:43" ht="12">
      <c r="A16" s="34"/>
      <c r="B16" s="16">
        <v>0.22</v>
      </c>
      <c r="C16" s="16">
        <v>0.21</v>
      </c>
      <c r="D16" s="16">
        <v>0.23</v>
      </c>
      <c r="E16" s="16">
        <v>0.22</v>
      </c>
      <c r="F16" s="16">
        <v>0.19</v>
      </c>
      <c r="G16" s="16">
        <v>0.21</v>
      </c>
      <c r="H16" s="16">
        <v>0.25</v>
      </c>
      <c r="I16" s="16">
        <v>0.24</v>
      </c>
      <c r="J16" s="16">
        <v>0.25</v>
      </c>
      <c r="K16" s="16">
        <v>0.22</v>
      </c>
      <c r="L16" s="16">
        <v>0.23</v>
      </c>
      <c r="M16" s="16">
        <v>0.17</v>
      </c>
      <c r="N16" s="16">
        <v>0.16</v>
      </c>
      <c r="O16" s="16">
        <v>0.39</v>
      </c>
      <c r="P16" s="16">
        <v>0.22</v>
      </c>
      <c r="Q16" s="16">
        <v>0.24</v>
      </c>
      <c r="R16" s="16">
        <v>0.2</v>
      </c>
      <c r="S16" s="16">
        <v>0.13</v>
      </c>
      <c r="T16" s="16">
        <v>0.33</v>
      </c>
      <c r="U16" s="16">
        <v>0.09</v>
      </c>
      <c r="V16" s="16">
        <v>0.26</v>
      </c>
      <c r="W16" s="16">
        <v>0.26</v>
      </c>
      <c r="X16" s="16">
        <v>0.1</v>
      </c>
      <c r="Y16" s="16">
        <v>0.15</v>
      </c>
      <c r="Z16" s="16">
        <v>0.22</v>
      </c>
      <c r="AA16" s="16">
        <v>0.22</v>
      </c>
      <c r="AB16" s="16">
        <v>0.16</v>
      </c>
      <c r="AC16" s="16">
        <v>0.29</v>
      </c>
      <c r="AD16" s="16">
        <v>0.19</v>
      </c>
      <c r="AE16" s="16">
        <v>0.22</v>
      </c>
      <c r="AF16" s="16">
        <v>0.27</v>
      </c>
      <c r="AG16" s="16">
        <v>0.14</v>
      </c>
      <c r="AH16" s="16">
        <v>0.21</v>
      </c>
      <c r="AI16" s="16">
        <v>0.15</v>
      </c>
      <c r="AJ16" s="16">
        <v>0.22</v>
      </c>
      <c r="AK16" s="16">
        <v>0.19</v>
      </c>
      <c r="AL16" s="16">
        <v>0.24</v>
      </c>
      <c r="AM16" s="16">
        <v>0.27</v>
      </c>
      <c r="AN16" s="16">
        <v>0.28</v>
      </c>
      <c r="AO16" s="16">
        <v>0.22</v>
      </c>
      <c r="AP16" s="16">
        <v>0.24</v>
      </c>
      <c r="AQ16" s="16">
        <v>0.18</v>
      </c>
    </row>
    <row r="17" spans="1:43" ht="28.5" customHeight="1">
      <c r="A17" s="34" t="s">
        <v>120</v>
      </c>
      <c r="B17" s="11">
        <v>91</v>
      </c>
      <c r="C17" s="11">
        <v>55</v>
      </c>
      <c r="D17" s="11">
        <v>36</v>
      </c>
      <c r="E17" s="11">
        <v>91</v>
      </c>
      <c r="F17" s="11">
        <v>24</v>
      </c>
      <c r="G17" s="11">
        <v>20</v>
      </c>
      <c r="H17" s="11">
        <v>24</v>
      </c>
      <c r="I17" s="11">
        <v>10</v>
      </c>
      <c r="J17" s="11">
        <v>13</v>
      </c>
      <c r="K17" s="11">
        <v>91</v>
      </c>
      <c r="L17" s="11">
        <v>79</v>
      </c>
      <c r="M17" s="11">
        <v>8</v>
      </c>
      <c r="N17" s="11">
        <v>4</v>
      </c>
      <c r="O17" s="11">
        <v>1</v>
      </c>
      <c r="P17" s="11">
        <v>91</v>
      </c>
      <c r="Q17" s="11">
        <v>18</v>
      </c>
      <c r="R17" s="11">
        <v>9</v>
      </c>
      <c r="S17" s="11">
        <v>1</v>
      </c>
      <c r="T17" s="11">
        <v>32</v>
      </c>
      <c r="U17" s="11">
        <v>1</v>
      </c>
      <c r="V17" s="11">
        <v>0</v>
      </c>
      <c r="W17" s="11">
        <v>1</v>
      </c>
      <c r="X17" s="11">
        <v>4</v>
      </c>
      <c r="Y17" s="11">
        <v>9</v>
      </c>
      <c r="Z17" s="11">
        <v>16</v>
      </c>
      <c r="AA17" s="11">
        <v>91</v>
      </c>
      <c r="AB17" s="11">
        <v>7</v>
      </c>
      <c r="AC17" s="11">
        <v>76</v>
      </c>
      <c r="AD17" s="11">
        <v>8</v>
      </c>
      <c r="AE17" s="11">
        <v>91</v>
      </c>
      <c r="AF17" s="11">
        <v>48</v>
      </c>
      <c r="AG17" s="11">
        <v>8</v>
      </c>
      <c r="AH17" s="11">
        <v>28</v>
      </c>
      <c r="AI17" s="11">
        <v>8</v>
      </c>
      <c r="AJ17" s="11">
        <v>91</v>
      </c>
      <c r="AK17" s="11">
        <v>20</v>
      </c>
      <c r="AL17" s="11">
        <v>16</v>
      </c>
      <c r="AM17" s="11">
        <v>14</v>
      </c>
      <c r="AN17" s="11">
        <v>10</v>
      </c>
      <c r="AO17" s="11">
        <v>2</v>
      </c>
      <c r="AP17" s="11">
        <v>11</v>
      </c>
      <c r="AQ17" s="11">
        <v>17</v>
      </c>
    </row>
    <row r="18" spans="1:43" ht="12">
      <c r="A18" s="34"/>
      <c r="B18" s="11">
        <v>87</v>
      </c>
      <c r="C18" s="11" t="s">
        <v>0</v>
      </c>
      <c r="D18" s="11" t="s">
        <v>0</v>
      </c>
      <c r="E18" s="11">
        <v>87</v>
      </c>
      <c r="F18" s="11" t="s">
        <v>0</v>
      </c>
      <c r="G18" s="11" t="s">
        <v>0</v>
      </c>
      <c r="H18" s="11" t="s">
        <v>0</v>
      </c>
      <c r="I18" s="11" t="s">
        <v>0</v>
      </c>
      <c r="J18" s="11" t="s">
        <v>0</v>
      </c>
      <c r="K18" s="11">
        <v>87</v>
      </c>
      <c r="L18" s="11" t="s">
        <v>0</v>
      </c>
      <c r="M18" s="11" t="s">
        <v>0</v>
      </c>
      <c r="N18" s="11" t="s">
        <v>0</v>
      </c>
      <c r="O18" s="11" t="s">
        <v>0</v>
      </c>
      <c r="P18" s="11">
        <v>86</v>
      </c>
      <c r="Q18" s="11" t="s">
        <v>0</v>
      </c>
      <c r="R18" s="11" t="s">
        <v>0</v>
      </c>
      <c r="S18" s="11" t="s">
        <v>0</v>
      </c>
      <c r="T18" s="11" t="s">
        <v>0</v>
      </c>
      <c r="U18" s="11" t="s">
        <v>0</v>
      </c>
      <c r="V18" s="11" t="s">
        <v>0</v>
      </c>
      <c r="W18" s="11" t="s">
        <v>0</v>
      </c>
      <c r="X18" s="11" t="s">
        <v>0</v>
      </c>
      <c r="Y18" s="11" t="s">
        <v>0</v>
      </c>
      <c r="Z18" s="11" t="s">
        <v>0</v>
      </c>
      <c r="AA18" s="11">
        <v>87</v>
      </c>
      <c r="AB18" s="11" t="s">
        <v>0</v>
      </c>
      <c r="AC18" s="11" t="s">
        <v>0</v>
      </c>
      <c r="AD18" s="11" t="s">
        <v>0</v>
      </c>
      <c r="AE18" s="11">
        <v>87</v>
      </c>
      <c r="AF18" s="11" t="s">
        <v>0</v>
      </c>
      <c r="AG18" s="11" t="s">
        <v>0</v>
      </c>
      <c r="AH18" s="11" t="s">
        <v>0</v>
      </c>
      <c r="AI18" s="11" t="s">
        <v>0</v>
      </c>
      <c r="AJ18" s="11">
        <v>87</v>
      </c>
      <c r="AK18" s="11" t="s">
        <v>0</v>
      </c>
      <c r="AL18" s="11" t="s">
        <v>0</v>
      </c>
      <c r="AM18" s="11" t="s">
        <v>0</v>
      </c>
      <c r="AN18" s="11" t="s">
        <v>0</v>
      </c>
      <c r="AO18" s="11" t="s">
        <v>0</v>
      </c>
      <c r="AP18" s="11" t="s">
        <v>0</v>
      </c>
      <c r="AQ18" s="11" t="s">
        <v>0</v>
      </c>
    </row>
    <row r="19" spans="1:43" ht="12">
      <c r="A19" s="34"/>
      <c r="B19" s="16">
        <v>0.05</v>
      </c>
      <c r="C19" s="16">
        <v>0.06</v>
      </c>
      <c r="D19" s="16">
        <v>0.03</v>
      </c>
      <c r="E19" s="16">
        <v>0.05</v>
      </c>
      <c r="F19" s="16">
        <v>0.04</v>
      </c>
      <c r="G19" s="16">
        <v>0.06</v>
      </c>
      <c r="H19" s="16">
        <v>0.07</v>
      </c>
      <c r="I19" s="16">
        <v>0.03</v>
      </c>
      <c r="J19" s="16">
        <v>0.03</v>
      </c>
      <c r="K19" s="16">
        <v>0.05</v>
      </c>
      <c r="L19" s="16">
        <v>0.05</v>
      </c>
      <c r="M19" s="16">
        <v>0.05</v>
      </c>
      <c r="N19" s="16">
        <v>0.04</v>
      </c>
      <c r="O19" s="16">
        <v>0.01</v>
      </c>
      <c r="P19" s="16">
        <v>0.05</v>
      </c>
      <c r="Q19" s="16">
        <v>0.03</v>
      </c>
      <c r="R19" s="16">
        <v>0.02</v>
      </c>
      <c r="S19" s="16">
        <v>0.01</v>
      </c>
      <c r="T19" s="16">
        <v>0.17</v>
      </c>
      <c r="U19" s="16">
        <v>0.02</v>
      </c>
      <c r="V19" s="16">
        <v>0</v>
      </c>
      <c r="W19" s="16">
        <v>0.01</v>
      </c>
      <c r="X19" s="16">
        <v>0.22</v>
      </c>
      <c r="Y19" s="16">
        <v>0.07</v>
      </c>
      <c r="Z19" s="16">
        <v>0.05</v>
      </c>
      <c r="AA19" s="16">
        <v>0.05</v>
      </c>
      <c r="AB19" s="16">
        <v>0.01</v>
      </c>
      <c r="AC19" s="16">
        <v>0.08</v>
      </c>
      <c r="AD19" s="16">
        <v>0.04</v>
      </c>
      <c r="AE19" s="16">
        <v>0.05</v>
      </c>
      <c r="AF19" s="16">
        <v>0.05</v>
      </c>
      <c r="AG19" s="16">
        <v>0.03</v>
      </c>
      <c r="AH19" s="16">
        <v>0.05</v>
      </c>
      <c r="AI19" s="16">
        <v>0.03</v>
      </c>
      <c r="AJ19" s="16">
        <v>0.05</v>
      </c>
      <c r="AK19" s="16">
        <v>0.04</v>
      </c>
      <c r="AL19" s="16">
        <v>0.06</v>
      </c>
      <c r="AM19" s="16">
        <v>0.05</v>
      </c>
      <c r="AN19" s="16">
        <v>0.05</v>
      </c>
      <c r="AO19" s="16">
        <v>0.01</v>
      </c>
      <c r="AP19" s="16">
        <v>0.04</v>
      </c>
      <c r="AQ19" s="16">
        <v>0.06</v>
      </c>
    </row>
    <row r="20" spans="1:43" ht="12">
      <c r="A20" s="34" t="s">
        <v>121</v>
      </c>
      <c r="B20" s="11">
        <v>272</v>
      </c>
      <c r="C20" s="11">
        <v>90</v>
      </c>
      <c r="D20" s="11">
        <v>181</v>
      </c>
      <c r="E20" s="11">
        <v>272</v>
      </c>
      <c r="F20" s="11">
        <v>82</v>
      </c>
      <c r="G20" s="11">
        <v>55</v>
      </c>
      <c r="H20" s="11">
        <v>53</v>
      </c>
      <c r="I20" s="11">
        <v>41</v>
      </c>
      <c r="J20" s="11">
        <v>41</v>
      </c>
      <c r="K20" s="11">
        <v>272</v>
      </c>
      <c r="L20" s="11">
        <v>218</v>
      </c>
      <c r="M20" s="11">
        <v>32</v>
      </c>
      <c r="N20" s="11">
        <v>12</v>
      </c>
      <c r="O20" s="11">
        <v>10</v>
      </c>
      <c r="P20" s="11">
        <v>262</v>
      </c>
      <c r="Q20" s="11">
        <v>53</v>
      </c>
      <c r="R20" s="11">
        <v>54</v>
      </c>
      <c r="S20" s="11">
        <v>9</v>
      </c>
      <c r="T20" s="11">
        <v>12</v>
      </c>
      <c r="U20" s="11">
        <v>10</v>
      </c>
      <c r="V20" s="11">
        <v>2</v>
      </c>
      <c r="W20" s="11">
        <v>4</v>
      </c>
      <c r="X20" s="11">
        <v>5</v>
      </c>
      <c r="Y20" s="11">
        <v>33</v>
      </c>
      <c r="Z20" s="11">
        <v>80</v>
      </c>
      <c r="AA20" s="11">
        <v>272</v>
      </c>
      <c r="AB20" s="11">
        <v>100</v>
      </c>
      <c r="AC20" s="11">
        <v>119</v>
      </c>
      <c r="AD20" s="11">
        <v>53</v>
      </c>
      <c r="AE20" s="11">
        <v>272</v>
      </c>
      <c r="AF20" s="11">
        <v>74</v>
      </c>
      <c r="AG20" s="11">
        <v>28</v>
      </c>
      <c r="AH20" s="11">
        <v>72</v>
      </c>
      <c r="AI20" s="11">
        <v>97</v>
      </c>
      <c r="AJ20" s="11">
        <v>272</v>
      </c>
      <c r="AK20" s="11">
        <v>44</v>
      </c>
      <c r="AL20" s="11">
        <v>46</v>
      </c>
      <c r="AM20" s="11">
        <v>23</v>
      </c>
      <c r="AN20" s="11">
        <v>31</v>
      </c>
      <c r="AO20" s="11">
        <v>21</v>
      </c>
      <c r="AP20" s="11">
        <v>39</v>
      </c>
      <c r="AQ20" s="11">
        <v>68</v>
      </c>
    </row>
    <row r="21" spans="1:43" ht="12">
      <c r="A21" s="34"/>
      <c r="B21" s="11">
        <v>262</v>
      </c>
      <c r="C21" s="11" t="s">
        <v>0</v>
      </c>
      <c r="D21" s="11" t="s">
        <v>0</v>
      </c>
      <c r="E21" s="11">
        <v>262</v>
      </c>
      <c r="F21" s="11" t="s">
        <v>0</v>
      </c>
      <c r="G21" s="11" t="s">
        <v>0</v>
      </c>
      <c r="H21" s="11" t="s">
        <v>0</v>
      </c>
      <c r="I21" s="11" t="s">
        <v>0</v>
      </c>
      <c r="J21" s="11" t="s">
        <v>0</v>
      </c>
      <c r="K21" s="11">
        <v>262</v>
      </c>
      <c r="L21" s="11" t="s">
        <v>0</v>
      </c>
      <c r="M21" s="11" t="s">
        <v>0</v>
      </c>
      <c r="N21" s="11" t="s">
        <v>0</v>
      </c>
      <c r="O21" s="11" t="s">
        <v>0</v>
      </c>
      <c r="P21" s="11">
        <v>252</v>
      </c>
      <c r="Q21" s="11" t="s">
        <v>0</v>
      </c>
      <c r="R21" s="11" t="s">
        <v>0</v>
      </c>
      <c r="S21" s="11" t="s">
        <v>0</v>
      </c>
      <c r="T21" s="11" t="s">
        <v>0</v>
      </c>
      <c r="U21" s="11" t="s">
        <v>0</v>
      </c>
      <c r="V21" s="11" t="s">
        <v>0</v>
      </c>
      <c r="W21" s="11" t="s">
        <v>0</v>
      </c>
      <c r="X21" s="11" t="s">
        <v>0</v>
      </c>
      <c r="Y21" s="11" t="s">
        <v>0</v>
      </c>
      <c r="Z21" s="11" t="s">
        <v>0</v>
      </c>
      <c r="AA21" s="11">
        <v>262</v>
      </c>
      <c r="AB21" s="11" t="s">
        <v>0</v>
      </c>
      <c r="AC21" s="11" t="s">
        <v>0</v>
      </c>
      <c r="AD21" s="11" t="s">
        <v>0</v>
      </c>
      <c r="AE21" s="11">
        <v>262</v>
      </c>
      <c r="AF21" s="11" t="s">
        <v>0</v>
      </c>
      <c r="AG21" s="11" t="s">
        <v>0</v>
      </c>
      <c r="AH21" s="11" t="s">
        <v>0</v>
      </c>
      <c r="AI21" s="11" t="s">
        <v>0</v>
      </c>
      <c r="AJ21" s="11">
        <v>262</v>
      </c>
      <c r="AK21" s="11" t="s">
        <v>0</v>
      </c>
      <c r="AL21" s="11" t="s">
        <v>0</v>
      </c>
      <c r="AM21" s="11" t="s">
        <v>0</v>
      </c>
      <c r="AN21" s="11" t="s">
        <v>0</v>
      </c>
      <c r="AO21" s="11" t="s">
        <v>0</v>
      </c>
      <c r="AP21" s="11" t="s">
        <v>0</v>
      </c>
      <c r="AQ21" s="11" t="s">
        <v>0</v>
      </c>
    </row>
    <row r="22" spans="1:43" ht="12">
      <c r="A22" s="34"/>
      <c r="B22" s="16">
        <v>0.14</v>
      </c>
      <c r="C22" s="16">
        <v>0.09</v>
      </c>
      <c r="D22" s="16">
        <v>0.18</v>
      </c>
      <c r="E22" s="16">
        <v>0.14</v>
      </c>
      <c r="F22" s="16">
        <v>0.14</v>
      </c>
      <c r="G22" s="16">
        <v>0.16</v>
      </c>
      <c r="H22" s="16">
        <v>0.15</v>
      </c>
      <c r="I22" s="16">
        <v>0.14</v>
      </c>
      <c r="J22" s="16">
        <v>0.09</v>
      </c>
      <c r="K22" s="16">
        <v>0.14</v>
      </c>
      <c r="L22" s="16">
        <v>0.13</v>
      </c>
      <c r="M22" s="16">
        <v>0.19</v>
      </c>
      <c r="N22" s="16">
        <v>0.12</v>
      </c>
      <c r="O22" s="16">
        <v>0.18</v>
      </c>
      <c r="P22" s="16">
        <v>0.13</v>
      </c>
      <c r="Q22" s="16">
        <v>0.09</v>
      </c>
      <c r="R22" s="16">
        <v>0.13</v>
      </c>
      <c r="S22" s="16">
        <v>0.08</v>
      </c>
      <c r="T22" s="16">
        <v>0.06</v>
      </c>
      <c r="U22" s="16">
        <v>0.16</v>
      </c>
      <c r="V22" s="16">
        <v>0.23</v>
      </c>
      <c r="W22" s="16">
        <v>0.06</v>
      </c>
      <c r="X22" s="16">
        <v>0.25</v>
      </c>
      <c r="Y22" s="16">
        <v>0.28</v>
      </c>
      <c r="Z22" s="16">
        <v>0.24</v>
      </c>
      <c r="AA22" s="16">
        <v>0.14</v>
      </c>
      <c r="AB22" s="16">
        <v>0.12</v>
      </c>
      <c r="AC22" s="16">
        <v>0.13</v>
      </c>
      <c r="AD22" s="16">
        <v>0.24</v>
      </c>
      <c r="AE22" s="16">
        <v>0.14</v>
      </c>
      <c r="AF22" s="16">
        <v>0.08</v>
      </c>
      <c r="AG22" s="16">
        <v>0.11</v>
      </c>
      <c r="AH22" s="16">
        <v>0.12</v>
      </c>
      <c r="AI22" s="16">
        <v>0.41</v>
      </c>
      <c r="AJ22" s="16">
        <v>0.14</v>
      </c>
      <c r="AK22" s="16">
        <v>0.09</v>
      </c>
      <c r="AL22" s="16">
        <v>0.17</v>
      </c>
      <c r="AM22" s="16">
        <v>0.08</v>
      </c>
      <c r="AN22" s="16">
        <v>0.16</v>
      </c>
      <c r="AO22" s="16">
        <v>0.09</v>
      </c>
      <c r="AP22" s="16">
        <v>0.14</v>
      </c>
      <c r="AQ22" s="16">
        <v>0.26</v>
      </c>
    </row>
    <row r="24" ht="12.75">
      <c r="A24" s="26" t="s">
        <v>165</v>
      </c>
    </row>
  </sheetData>
  <sheetProtection/>
  <mergeCells count="15">
    <mergeCell ref="AA1:AD1"/>
    <mergeCell ref="A1:A2"/>
    <mergeCell ref="B1:D1"/>
    <mergeCell ref="E1:J1"/>
    <mergeCell ref="AE1:AI1"/>
    <mergeCell ref="AJ1:AQ1"/>
    <mergeCell ref="A3:AQ3"/>
    <mergeCell ref="K1:O1"/>
    <mergeCell ref="P1:Z1"/>
    <mergeCell ref="A17:A19"/>
    <mergeCell ref="A20:A22"/>
    <mergeCell ref="A5:A7"/>
    <mergeCell ref="A8:A10"/>
    <mergeCell ref="A11:A13"/>
    <mergeCell ref="A14:A16"/>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6.xml><?xml version="1.0" encoding="utf-8"?>
<worksheet xmlns="http://schemas.openxmlformats.org/spreadsheetml/2006/main" xmlns:r="http://schemas.openxmlformats.org/officeDocument/2006/relationships">
  <dimension ref="A1:AQ24"/>
  <sheetViews>
    <sheetView showGridLines="0" zoomScalePageLayoutView="0" workbookViewId="0" topLeftCell="A1">
      <pane xSplit="1" ySplit="7" topLeftCell="B8" activePane="bottomRight" state="frozen"/>
      <selection pane="topLeft" activeCell="A4" sqref="A4:AQ4"/>
      <selection pane="topRight" activeCell="A4" sqref="A4:AQ4"/>
      <selection pane="bottomLeft" activeCell="A4" sqref="A4:AQ4"/>
      <selection pane="bottomRight" activeCell="B8" sqref="B8"/>
    </sheetView>
  </sheetViews>
  <sheetFormatPr defaultColWidth="7.875" defaultRowHeight="14.25"/>
  <cols>
    <col min="1" max="1" width="40.625" style="12" customWidth="1"/>
    <col min="2" max="43" width="10.625" style="10" customWidth="1"/>
    <col min="44" max="16384" width="7.875" style="10" customWidth="1"/>
  </cols>
  <sheetData>
    <row r="1" spans="1:43" ht="12">
      <c r="A1" s="38"/>
      <c r="B1" s="35" t="s">
        <v>168</v>
      </c>
      <c r="C1" s="35"/>
      <c r="D1" s="35"/>
      <c r="E1" s="35" t="s">
        <v>1</v>
      </c>
      <c r="F1" s="35"/>
      <c r="G1" s="35"/>
      <c r="H1" s="35"/>
      <c r="I1" s="35"/>
      <c r="J1" s="35"/>
      <c r="K1" s="35" t="s">
        <v>2</v>
      </c>
      <c r="L1" s="35"/>
      <c r="M1" s="35"/>
      <c r="N1" s="35"/>
      <c r="O1" s="35"/>
      <c r="P1" s="35" t="s">
        <v>4</v>
      </c>
      <c r="Q1" s="35"/>
      <c r="R1" s="35"/>
      <c r="S1" s="35"/>
      <c r="T1" s="35"/>
      <c r="U1" s="35"/>
      <c r="V1" s="35"/>
      <c r="W1" s="35"/>
      <c r="X1" s="35"/>
      <c r="Y1" s="35"/>
      <c r="Z1" s="35"/>
      <c r="AA1" s="35" t="s">
        <v>5</v>
      </c>
      <c r="AB1" s="35"/>
      <c r="AC1" s="35"/>
      <c r="AD1" s="35"/>
      <c r="AE1" s="35" t="s">
        <v>169</v>
      </c>
      <c r="AF1" s="35"/>
      <c r="AG1" s="35"/>
      <c r="AH1" s="35"/>
      <c r="AI1" s="35"/>
      <c r="AJ1" s="35" t="s">
        <v>8</v>
      </c>
      <c r="AK1" s="35"/>
      <c r="AL1" s="35"/>
      <c r="AM1" s="35"/>
      <c r="AN1" s="35"/>
      <c r="AO1" s="35"/>
      <c r="AP1" s="35"/>
      <c r="AQ1" s="35"/>
    </row>
    <row r="2" spans="1:43" ht="36">
      <c r="A2" s="38"/>
      <c r="B2" s="14" t="s">
        <v>9</v>
      </c>
      <c r="C2" s="13" t="s">
        <v>10</v>
      </c>
      <c r="D2" s="13" t="s">
        <v>11</v>
      </c>
      <c r="E2" s="14" t="s">
        <v>9</v>
      </c>
      <c r="F2" s="13" t="s">
        <v>12</v>
      </c>
      <c r="G2" s="13" t="s">
        <v>13</v>
      </c>
      <c r="H2" s="13" t="s">
        <v>14</v>
      </c>
      <c r="I2" s="13" t="s">
        <v>15</v>
      </c>
      <c r="J2" s="13" t="s">
        <v>16</v>
      </c>
      <c r="K2" s="14" t="s">
        <v>9</v>
      </c>
      <c r="L2" s="13" t="s">
        <v>17</v>
      </c>
      <c r="M2" s="13" t="s">
        <v>18</v>
      </c>
      <c r="N2" s="13" t="s">
        <v>19</v>
      </c>
      <c r="O2" s="13" t="s">
        <v>20</v>
      </c>
      <c r="P2" s="14" t="s">
        <v>9</v>
      </c>
      <c r="Q2" s="13" t="s">
        <v>21</v>
      </c>
      <c r="R2" s="13" t="s">
        <v>22</v>
      </c>
      <c r="S2" s="13" t="s">
        <v>23</v>
      </c>
      <c r="T2" s="13" t="s">
        <v>24</v>
      </c>
      <c r="U2" s="13" t="s">
        <v>25</v>
      </c>
      <c r="V2" s="13" t="s">
        <v>26</v>
      </c>
      <c r="W2" s="13" t="s">
        <v>27</v>
      </c>
      <c r="X2" s="13" t="s">
        <v>28</v>
      </c>
      <c r="Y2" s="13" t="s">
        <v>29</v>
      </c>
      <c r="Z2" s="13" t="s">
        <v>122</v>
      </c>
      <c r="AA2" s="14" t="s">
        <v>9</v>
      </c>
      <c r="AB2" s="13" t="s">
        <v>31</v>
      </c>
      <c r="AC2" s="13" t="s">
        <v>32</v>
      </c>
      <c r="AD2" s="13" t="s">
        <v>33</v>
      </c>
      <c r="AE2" s="14" t="s">
        <v>9</v>
      </c>
      <c r="AF2" s="13" t="s">
        <v>34</v>
      </c>
      <c r="AG2" s="13" t="s">
        <v>35</v>
      </c>
      <c r="AH2" s="13" t="s">
        <v>36</v>
      </c>
      <c r="AI2" s="13" t="s">
        <v>123</v>
      </c>
      <c r="AJ2" s="14" t="s">
        <v>9</v>
      </c>
      <c r="AK2" s="13" t="s">
        <v>38</v>
      </c>
      <c r="AL2" s="13" t="s">
        <v>39</v>
      </c>
      <c r="AM2" s="13" t="s">
        <v>40</v>
      </c>
      <c r="AN2" s="13" t="s">
        <v>41</v>
      </c>
      <c r="AO2" s="13" t="s">
        <v>42</v>
      </c>
      <c r="AP2" s="13" t="s">
        <v>43</v>
      </c>
      <c r="AQ2" s="13" t="s">
        <v>44</v>
      </c>
    </row>
    <row r="3" spans="1:43" ht="12">
      <c r="A3" s="37" t="s">
        <v>124</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row>
    <row r="4" spans="1:43" ht="84">
      <c r="A4" s="39" t="s">
        <v>125</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row>
    <row r="5" spans="1:43" ht="12">
      <c r="A5" s="36" t="s">
        <v>155</v>
      </c>
      <c r="B5" s="11">
        <v>2004</v>
      </c>
      <c r="C5" s="11">
        <v>976</v>
      </c>
      <c r="D5" s="11">
        <v>1028</v>
      </c>
      <c r="E5" s="11">
        <v>2004</v>
      </c>
      <c r="F5" s="11">
        <v>578</v>
      </c>
      <c r="G5" s="11">
        <v>335</v>
      </c>
      <c r="H5" s="11">
        <v>358</v>
      </c>
      <c r="I5" s="11">
        <v>290</v>
      </c>
      <c r="J5" s="11">
        <v>443</v>
      </c>
      <c r="K5" s="11">
        <v>2004</v>
      </c>
      <c r="L5" s="11">
        <v>1682</v>
      </c>
      <c r="M5" s="11">
        <v>170</v>
      </c>
      <c r="N5" s="11">
        <v>97</v>
      </c>
      <c r="O5" s="11">
        <v>55</v>
      </c>
      <c r="P5" s="11">
        <v>1949</v>
      </c>
      <c r="Q5" s="11">
        <v>586</v>
      </c>
      <c r="R5" s="11">
        <v>432</v>
      </c>
      <c r="S5" s="11">
        <v>119</v>
      </c>
      <c r="T5" s="11">
        <v>195</v>
      </c>
      <c r="U5" s="11">
        <v>63</v>
      </c>
      <c r="V5" s="11">
        <v>10</v>
      </c>
      <c r="W5" s="11">
        <v>68</v>
      </c>
      <c r="X5" s="11">
        <v>19</v>
      </c>
      <c r="Y5" s="11">
        <v>119</v>
      </c>
      <c r="Z5" s="11">
        <v>340</v>
      </c>
      <c r="AA5" s="11">
        <v>2004</v>
      </c>
      <c r="AB5" s="11">
        <v>858</v>
      </c>
      <c r="AC5" s="11">
        <v>925</v>
      </c>
      <c r="AD5" s="11">
        <v>220</v>
      </c>
      <c r="AE5" s="11">
        <v>2004</v>
      </c>
      <c r="AF5" s="11">
        <v>916</v>
      </c>
      <c r="AG5" s="11">
        <v>270</v>
      </c>
      <c r="AH5" s="11">
        <v>582</v>
      </c>
      <c r="AI5" s="11">
        <v>236</v>
      </c>
      <c r="AJ5" s="11">
        <v>2004</v>
      </c>
      <c r="AK5" s="11">
        <v>480</v>
      </c>
      <c r="AL5" s="11">
        <v>279</v>
      </c>
      <c r="AM5" s="11">
        <v>282</v>
      </c>
      <c r="AN5" s="11">
        <v>191</v>
      </c>
      <c r="AO5" s="11">
        <v>240</v>
      </c>
      <c r="AP5" s="11">
        <v>270</v>
      </c>
      <c r="AQ5" s="11">
        <v>262</v>
      </c>
    </row>
    <row r="6" spans="1:43" ht="12">
      <c r="A6" s="34"/>
      <c r="B6" s="11">
        <v>2004</v>
      </c>
      <c r="C6" s="11">
        <v>897</v>
      </c>
      <c r="D6" s="11">
        <v>1107</v>
      </c>
      <c r="E6" s="11">
        <v>2004</v>
      </c>
      <c r="F6" s="11">
        <v>337</v>
      </c>
      <c r="G6" s="11">
        <v>365</v>
      </c>
      <c r="H6" s="11">
        <v>439</v>
      </c>
      <c r="I6" s="11">
        <v>374</v>
      </c>
      <c r="J6" s="11">
        <v>489</v>
      </c>
      <c r="K6" s="11">
        <v>2004</v>
      </c>
      <c r="L6" s="11">
        <v>1659</v>
      </c>
      <c r="M6" s="11">
        <v>186</v>
      </c>
      <c r="N6" s="11">
        <v>105</v>
      </c>
      <c r="O6" s="11">
        <v>54</v>
      </c>
      <c r="P6" s="11">
        <v>1950</v>
      </c>
      <c r="Q6" s="11">
        <v>591</v>
      </c>
      <c r="R6" s="11">
        <v>412</v>
      </c>
      <c r="S6" s="11">
        <v>122</v>
      </c>
      <c r="T6" s="11">
        <v>201</v>
      </c>
      <c r="U6" s="11">
        <v>69</v>
      </c>
      <c r="V6" s="11">
        <v>8</v>
      </c>
      <c r="W6" s="11">
        <v>71</v>
      </c>
      <c r="X6" s="11">
        <v>18</v>
      </c>
      <c r="Y6" s="11">
        <v>108</v>
      </c>
      <c r="Z6" s="11">
        <v>350</v>
      </c>
      <c r="AA6" s="11">
        <v>2004</v>
      </c>
      <c r="AB6" s="11">
        <v>876</v>
      </c>
      <c r="AC6" s="11">
        <v>945</v>
      </c>
      <c r="AD6" s="11">
        <v>183</v>
      </c>
      <c r="AE6" s="11">
        <v>2004</v>
      </c>
      <c r="AF6" s="11">
        <v>933</v>
      </c>
      <c r="AG6" s="11">
        <v>254</v>
      </c>
      <c r="AH6" s="11">
        <v>600</v>
      </c>
      <c r="AI6" s="11">
        <v>217</v>
      </c>
      <c r="AJ6" s="11">
        <v>2004</v>
      </c>
      <c r="AK6" s="11">
        <v>415</v>
      </c>
      <c r="AL6" s="11">
        <v>137</v>
      </c>
      <c r="AM6" s="11">
        <v>440</v>
      </c>
      <c r="AN6" s="11">
        <v>168</v>
      </c>
      <c r="AO6" s="11">
        <v>317</v>
      </c>
      <c r="AP6" s="11">
        <v>198</v>
      </c>
      <c r="AQ6" s="11">
        <v>329</v>
      </c>
    </row>
    <row r="7" spans="1:43" ht="12">
      <c r="A7" s="34"/>
      <c r="B7" s="16">
        <v>1</v>
      </c>
      <c r="C7" s="16">
        <v>1</v>
      </c>
      <c r="D7" s="16">
        <v>1</v>
      </c>
      <c r="E7" s="16">
        <v>1</v>
      </c>
      <c r="F7" s="16">
        <v>1</v>
      </c>
      <c r="G7" s="16">
        <v>1</v>
      </c>
      <c r="H7" s="16">
        <v>1</v>
      </c>
      <c r="I7" s="16">
        <v>1</v>
      </c>
      <c r="J7" s="16">
        <v>1</v>
      </c>
      <c r="K7" s="16">
        <v>1</v>
      </c>
      <c r="L7" s="16">
        <v>1</v>
      </c>
      <c r="M7" s="16">
        <v>1</v>
      </c>
      <c r="N7" s="16">
        <v>1</v>
      </c>
      <c r="O7" s="16">
        <v>1</v>
      </c>
      <c r="P7" s="16">
        <v>1</v>
      </c>
      <c r="Q7" s="16">
        <v>1</v>
      </c>
      <c r="R7" s="16">
        <v>1</v>
      </c>
      <c r="S7" s="16">
        <v>1</v>
      </c>
      <c r="T7" s="16">
        <v>1</v>
      </c>
      <c r="U7" s="16">
        <v>1</v>
      </c>
      <c r="V7" s="16">
        <v>1</v>
      </c>
      <c r="W7" s="16">
        <v>1</v>
      </c>
      <c r="X7" s="16">
        <v>1</v>
      </c>
      <c r="Y7" s="16">
        <v>1</v>
      </c>
      <c r="Z7" s="16">
        <v>1</v>
      </c>
      <c r="AA7" s="16">
        <v>1</v>
      </c>
      <c r="AB7" s="16">
        <v>1</v>
      </c>
      <c r="AC7" s="16">
        <v>1</v>
      </c>
      <c r="AD7" s="16">
        <v>1</v>
      </c>
      <c r="AE7" s="16">
        <v>1</v>
      </c>
      <c r="AF7" s="16">
        <v>1</v>
      </c>
      <c r="AG7" s="16">
        <v>1</v>
      </c>
      <c r="AH7" s="16">
        <v>1</v>
      </c>
      <c r="AI7" s="16">
        <v>1</v>
      </c>
      <c r="AJ7" s="16">
        <v>1</v>
      </c>
      <c r="AK7" s="16">
        <v>1</v>
      </c>
      <c r="AL7" s="16">
        <v>1</v>
      </c>
      <c r="AM7" s="16">
        <v>1</v>
      </c>
      <c r="AN7" s="16">
        <v>1</v>
      </c>
      <c r="AO7" s="16">
        <v>1</v>
      </c>
      <c r="AP7" s="16">
        <v>1</v>
      </c>
      <c r="AQ7" s="16">
        <v>1</v>
      </c>
    </row>
    <row r="8" spans="1:43" ht="36" customHeight="1">
      <c r="A8" s="34" t="s">
        <v>126</v>
      </c>
      <c r="B8" s="11">
        <v>714</v>
      </c>
      <c r="C8" s="11">
        <v>390</v>
      </c>
      <c r="D8" s="11">
        <v>325</v>
      </c>
      <c r="E8" s="11">
        <v>714</v>
      </c>
      <c r="F8" s="11">
        <v>203</v>
      </c>
      <c r="G8" s="11">
        <v>107</v>
      </c>
      <c r="H8" s="11">
        <v>115</v>
      </c>
      <c r="I8" s="11">
        <v>100</v>
      </c>
      <c r="J8" s="11">
        <v>189</v>
      </c>
      <c r="K8" s="11">
        <v>714</v>
      </c>
      <c r="L8" s="11">
        <v>594</v>
      </c>
      <c r="M8" s="11">
        <v>66</v>
      </c>
      <c r="N8" s="11">
        <v>36</v>
      </c>
      <c r="O8" s="11">
        <v>18</v>
      </c>
      <c r="P8" s="11">
        <v>697</v>
      </c>
      <c r="Q8" s="11">
        <v>217</v>
      </c>
      <c r="R8" s="11">
        <v>163</v>
      </c>
      <c r="S8" s="11">
        <v>64</v>
      </c>
      <c r="T8" s="11">
        <v>52</v>
      </c>
      <c r="U8" s="11">
        <v>31</v>
      </c>
      <c r="V8" s="11">
        <v>3</v>
      </c>
      <c r="W8" s="11">
        <v>27</v>
      </c>
      <c r="X8" s="11">
        <v>7</v>
      </c>
      <c r="Y8" s="11">
        <v>37</v>
      </c>
      <c r="Z8" s="11">
        <v>96</v>
      </c>
      <c r="AA8" s="11">
        <v>714</v>
      </c>
      <c r="AB8" s="11">
        <v>391</v>
      </c>
      <c r="AC8" s="11">
        <v>260</v>
      </c>
      <c r="AD8" s="11">
        <v>63</v>
      </c>
      <c r="AE8" s="11">
        <v>714</v>
      </c>
      <c r="AF8" s="11">
        <v>327</v>
      </c>
      <c r="AG8" s="11">
        <v>125</v>
      </c>
      <c r="AH8" s="11">
        <v>224</v>
      </c>
      <c r="AI8" s="11">
        <v>39</v>
      </c>
      <c r="AJ8" s="11">
        <v>714</v>
      </c>
      <c r="AK8" s="11">
        <v>192</v>
      </c>
      <c r="AL8" s="11">
        <v>65</v>
      </c>
      <c r="AM8" s="11">
        <v>110</v>
      </c>
      <c r="AN8" s="11">
        <v>47</v>
      </c>
      <c r="AO8" s="11">
        <v>112</v>
      </c>
      <c r="AP8" s="11">
        <v>107</v>
      </c>
      <c r="AQ8" s="11">
        <v>83</v>
      </c>
    </row>
    <row r="9" spans="1:43" ht="12">
      <c r="A9" s="34"/>
      <c r="B9" s="11">
        <v>728</v>
      </c>
      <c r="C9" s="11" t="s">
        <v>0</v>
      </c>
      <c r="D9" s="11" t="s">
        <v>0</v>
      </c>
      <c r="E9" s="11">
        <v>728</v>
      </c>
      <c r="F9" s="11" t="s">
        <v>0</v>
      </c>
      <c r="G9" s="11" t="s">
        <v>0</v>
      </c>
      <c r="H9" s="11" t="s">
        <v>0</v>
      </c>
      <c r="I9" s="11" t="s">
        <v>0</v>
      </c>
      <c r="J9" s="11" t="s">
        <v>0</v>
      </c>
      <c r="K9" s="11">
        <v>728</v>
      </c>
      <c r="L9" s="11" t="s">
        <v>0</v>
      </c>
      <c r="M9" s="11" t="s">
        <v>0</v>
      </c>
      <c r="N9" s="11" t="s">
        <v>0</v>
      </c>
      <c r="O9" s="11" t="s">
        <v>0</v>
      </c>
      <c r="P9" s="11">
        <v>708</v>
      </c>
      <c r="Q9" s="11" t="s">
        <v>0</v>
      </c>
      <c r="R9" s="11" t="s">
        <v>0</v>
      </c>
      <c r="S9" s="11" t="s">
        <v>0</v>
      </c>
      <c r="T9" s="11" t="s">
        <v>0</v>
      </c>
      <c r="U9" s="11" t="s">
        <v>0</v>
      </c>
      <c r="V9" s="11" t="s">
        <v>0</v>
      </c>
      <c r="W9" s="11" t="s">
        <v>0</v>
      </c>
      <c r="X9" s="11" t="s">
        <v>0</v>
      </c>
      <c r="Y9" s="11" t="s">
        <v>0</v>
      </c>
      <c r="Z9" s="11" t="s">
        <v>0</v>
      </c>
      <c r="AA9" s="11">
        <v>728</v>
      </c>
      <c r="AB9" s="11" t="s">
        <v>0</v>
      </c>
      <c r="AC9" s="11" t="s">
        <v>0</v>
      </c>
      <c r="AD9" s="11" t="s">
        <v>0</v>
      </c>
      <c r="AE9" s="11">
        <v>728</v>
      </c>
      <c r="AF9" s="11" t="s">
        <v>0</v>
      </c>
      <c r="AG9" s="11" t="s">
        <v>0</v>
      </c>
      <c r="AH9" s="11" t="s">
        <v>0</v>
      </c>
      <c r="AI9" s="11" t="s">
        <v>0</v>
      </c>
      <c r="AJ9" s="11">
        <v>728</v>
      </c>
      <c r="AK9" s="11" t="s">
        <v>0</v>
      </c>
      <c r="AL9" s="11" t="s">
        <v>0</v>
      </c>
      <c r="AM9" s="11" t="s">
        <v>0</v>
      </c>
      <c r="AN9" s="11" t="s">
        <v>0</v>
      </c>
      <c r="AO9" s="11" t="s">
        <v>0</v>
      </c>
      <c r="AP9" s="11" t="s">
        <v>0</v>
      </c>
      <c r="AQ9" s="11" t="s">
        <v>0</v>
      </c>
    </row>
    <row r="10" spans="1:43" ht="12">
      <c r="A10" s="34"/>
      <c r="B10" s="16">
        <v>0.36</v>
      </c>
      <c r="C10" s="16">
        <v>0.4</v>
      </c>
      <c r="D10" s="16">
        <v>0.32</v>
      </c>
      <c r="E10" s="16">
        <v>0.36</v>
      </c>
      <c r="F10" s="16">
        <v>0.35</v>
      </c>
      <c r="G10" s="16">
        <v>0.32</v>
      </c>
      <c r="H10" s="16">
        <v>0.32</v>
      </c>
      <c r="I10" s="16">
        <v>0.35</v>
      </c>
      <c r="J10" s="16">
        <v>0.43</v>
      </c>
      <c r="K10" s="16">
        <v>0.36</v>
      </c>
      <c r="L10" s="16">
        <v>0.35</v>
      </c>
      <c r="M10" s="16">
        <v>0.39</v>
      </c>
      <c r="N10" s="16">
        <v>0.37</v>
      </c>
      <c r="O10" s="16">
        <v>0.32</v>
      </c>
      <c r="P10" s="16">
        <v>0.36</v>
      </c>
      <c r="Q10" s="16">
        <v>0.37</v>
      </c>
      <c r="R10" s="16">
        <v>0.38</v>
      </c>
      <c r="S10" s="16">
        <v>0.54</v>
      </c>
      <c r="T10" s="16">
        <v>0.27</v>
      </c>
      <c r="U10" s="16">
        <v>0.49</v>
      </c>
      <c r="V10" s="16">
        <v>0.29</v>
      </c>
      <c r="W10" s="16">
        <v>0.39</v>
      </c>
      <c r="X10" s="16">
        <v>0.38</v>
      </c>
      <c r="Y10" s="16">
        <v>0.31</v>
      </c>
      <c r="Z10" s="16">
        <v>0.28</v>
      </c>
      <c r="AA10" s="16">
        <v>0.36</v>
      </c>
      <c r="AB10" s="16">
        <v>0.46</v>
      </c>
      <c r="AC10" s="16">
        <v>0.28</v>
      </c>
      <c r="AD10" s="16">
        <v>0.29</v>
      </c>
      <c r="AE10" s="16">
        <v>0.36</v>
      </c>
      <c r="AF10" s="16">
        <v>0.36</v>
      </c>
      <c r="AG10" s="16">
        <v>0.46</v>
      </c>
      <c r="AH10" s="16">
        <v>0.38</v>
      </c>
      <c r="AI10" s="16">
        <v>0.17</v>
      </c>
      <c r="AJ10" s="16">
        <v>0.36</v>
      </c>
      <c r="AK10" s="16">
        <v>0.4</v>
      </c>
      <c r="AL10" s="16">
        <v>0.23</v>
      </c>
      <c r="AM10" s="16">
        <v>0.39</v>
      </c>
      <c r="AN10" s="16">
        <v>0.24</v>
      </c>
      <c r="AO10" s="16">
        <v>0.47</v>
      </c>
      <c r="AP10" s="16">
        <v>0.39</v>
      </c>
      <c r="AQ10" s="16">
        <v>0.32</v>
      </c>
    </row>
    <row r="11" spans="1:43" ht="43.5" customHeight="1">
      <c r="A11" s="34" t="s">
        <v>127</v>
      </c>
      <c r="B11" s="11">
        <v>503</v>
      </c>
      <c r="C11" s="11">
        <v>256</v>
      </c>
      <c r="D11" s="11">
        <v>248</v>
      </c>
      <c r="E11" s="11">
        <v>503</v>
      </c>
      <c r="F11" s="11">
        <v>149</v>
      </c>
      <c r="G11" s="11">
        <v>87</v>
      </c>
      <c r="H11" s="11">
        <v>82</v>
      </c>
      <c r="I11" s="11">
        <v>73</v>
      </c>
      <c r="J11" s="11">
        <v>112</v>
      </c>
      <c r="K11" s="11">
        <v>503</v>
      </c>
      <c r="L11" s="11">
        <v>430</v>
      </c>
      <c r="M11" s="11">
        <v>33</v>
      </c>
      <c r="N11" s="11">
        <v>31</v>
      </c>
      <c r="O11" s="11">
        <v>10</v>
      </c>
      <c r="P11" s="11">
        <v>493</v>
      </c>
      <c r="Q11" s="11">
        <v>172</v>
      </c>
      <c r="R11" s="11">
        <v>107</v>
      </c>
      <c r="S11" s="11">
        <v>18</v>
      </c>
      <c r="T11" s="11">
        <v>56</v>
      </c>
      <c r="U11" s="11">
        <v>14</v>
      </c>
      <c r="V11" s="11">
        <v>2</v>
      </c>
      <c r="W11" s="11">
        <v>17</v>
      </c>
      <c r="X11" s="11">
        <v>3</v>
      </c>
      <c r="Y11" s="11">
        <v>25</v>
      </c>
      <c r="Z11" s="11">
        <v>79</v>
      </c>
      <c r="AA11" s="11">
        <v>503</v>
      </c>
      <c r="AB11" s="11">
        <v>196</v>
      </c>
      <c r="AC11" s="11">
        <v>253</v>
      </c>
      <c r="AD11" s="11">
        <v>54</v>
      </c>
      <c r="AE11" s="11">
        <v>503</v>
      </c>
      <c r="AF11" s="11">
        <v>257</v>
      </c>
      <c r="AG11" s="11">
        <v>50</v>
      </c>
      <c r="AH11" s="11">
        <v>144</v>
      </c>
      <c r="AI11" s="11">
        <v>52</v>
      </c>
      <c r="AJ11" s="11">
        <v>503</v>
      </c>
      <c r="AK11" s="11">
        <v>133</v>
      </c>
      <c r="AL11" s="11">
        <v>83</v>
      </c>
      <c r="AM11" s="11">
        <v>64</v>
      </c>
      <c r="AN11" s="11">
        <v>58</v>
      </c>
      <c r="AO11" s="11">
        <v>53</v>
      </c>
      <c r="AP11" s="11">
        <v>66</v>
      </c>
      <c r="AQ11" s="11">
        <v>46</v>
      </c>
    </row>
    <row r="12" spans="1:43" ht="12">
      <c r="A12" s="34"/>
      <c r="B12" s="11">
        <v>486</v>
      </c>
      <c r="C12" s="11" t="s">
        <v>0</v>
      </c>
      <c r="D12" s="11" t="s">
        <v>0</v>
      </c>
      <c r="E12" s="11">
        <v>486</v>
      </c>
      <c r="F12" s="11" t="s">
        <v>0</v>
      </c>
      <c r="G12" s="11" t="s">
        <v>0</v>
      </c>
      <c r="H12" s="11" t="s">
        <v>0</v>
      </c>
      <c r="I12" s="11" t="s">
        <v>0</v>
      </c>
      <c r="J12" s="11" t="s">
        <v>0</v>
      </c>
      <c r="K12" s="11">
        <v>486</v>
      </c>
      <c r="L12" s="11" t="s">
        <v>0</v>
      </c>
      <c r="M12" s="11" t="s">
        <v>0</v>
      </c>
      <c r="N12" s="11" t="s">
        <v>0</v>
      </c>
      <c r="O12" s="11" t="s">
        <v>0</v>
      </c>
      <c r="P12" s="11">
        <v>477</v>
      </c>
      <c r="Q12" s="11" t="s">
        <v>0</v>
      </c>
      <c r="R12" s="11" t="s">
        <v>0</v>
      </c>
      <c r="S12" s="11" t="s">
        <v>0</v>
      </c>
      <c r="T12" s="11" t="s">
        <v>0</v>
      </c>
      <c r="U12" s="11" t="s">
        <v>0</v>
      </c>
      <c r="V12" s="11" t="s">
        <v>0</v>
      </c>
      <c r="W12" s="11" t="s">
        <v>0</v>
      </c>
      <c r="X12" s="11" t="s">
        <v>0</v>
      </c>
      <c r="Y12" s="11" t="s">
        <v>0</v>
      </c>
      <c r="Z12" s="11" t="s">
        <v>0</v>
      </c>
      <c r="AA12" s="11">
        <v>486</v>
      </c>
      <c r="AB12" s="11" t="s">
        <v>0</v>
      </c>
      <c r="AC12" s="11" t="s">
        <v>0</v>
      </c>
      <c r="AD12" s="11" t="s">
        <v>0</v>
      </c>
      <c r="AE12" s="11">
        <v>486</v>
      </c>
      <c r="AF12" s="11" t="s">
        <v>0</v>
      </c>
      <c r="AG12" s="11" t="s">
        <v>0</v>
      </c>
      <c r="AH12" s="11" t="s">
        <v>0</v>
      </c>
      <c r="AI12" s="11" t="s">
        <v>0</v>
      </c>
      <c r="AJ12" s="11">
        <v>486</v>
      </c>
      <c r="AK12" s="11" t="s">
        <v>0</v>
      </c>
      <c r="AL12" s="11" t="s">
        <v>0</v>
      </c>
      <c r="AM12" s="11" t="s">
        <v>0</v>
      </c>
      <c r="AN12" s="11" t="s">
        <v>0</v>
      </c>
      <c r="AO12" s="11" t="s">
        <v>0</v>
      </c>
      <c r="AP12" s="11" t="s">
        <v>0</v>
      </c>
      <c r="AQ12" s="11" t="s">
        <v>0</v>
      </c>
    </row>
    <row r="13" spans="1:43" ht="12">
      <c r="A13" s="34"/>
      <c r="B13" s="16">
        <v>0.25</v>
      </c>
      <c r="C13" s="16">
        <v>0.26</v>
      </c>
      <c r="D13" s="16">
        <v>0.24</v>
      </c>
      <c r="E13" s="16">
        <v>0.25</v>
      </c>
      <c r="F13" s="16">
        <v>0.26</v>
      </c>
      <c r="G13" s="16">
        <v>0.26</v>
      </c>
      <c r="H13" s="16">
        <v>0.23</v>
      </c>
      <c r="I13" s="16">
        <v>0.25</v>
      </c>
      <c r="J13" s="16">
        <v>0.25</v>
      </c>
      <c r="K13" s="16">
        <v>0.25</v>
      </c>
      <c r="L13" s="16">
        <v>0.26</v>
      </c>
      <c r="M13" s="16">
        <v>0.19</v>
      </c>
      <c r="N13" s="16">
        <v>0.32</v>
      </c>
      <c r="O13" s="16">
        <v>0.18</v>
      </c>
      <c r="P13" s="16">
        <v>0.25</v>
      </c>
      <c r="Q13" s="16">
        <v>0.29</v>
      </c>
      <c r="R13" s="16">
        <v>0.25</v>
      </c>
      <c r="S13" s="16">
        <v>0.15</v>
      </c>
      <c r="T13" s="16">
        <v>0.29</v>
      </c>
      <c r="U13" s="16">
        <v>0.23</v>
      </c>
      <c r="V13" s="16">
        <v>0.22</v>
      </c>
      <c r="W13" s="16">
        <v>0.25</v>
      </c>
      <c r="X13" s="16">
        <v>0.17</v>
      </c>
      <c r="Y13" s="16">
        <v>0.21</v>
      </c>
      <c r="Z13" s="16">
        <v>0.23</v>
      </c>
      <c r="AA13" s="16">
        <v>0.25</v>
      </c>
      <c r="AB13" s="16">
        <v>0.23</v>
      </c>
      <c r="AC13" s="16">
        <v>0.27</v>
      </c>
      <c r="AD13" s="16">
        <v>0.25</v>
      </c>
      <c r="AE13" s="16">
        <v>0.25</v>
      </c>
      <c r="AF13" s="16">
        <v>0.28</v>
      </c>
      <c r="AG13" s="16">
        <v>0.19</v>
      </c>
      <c r="AH13" s="16">
        <v>0.25</v>
      </c>
      <c r="AI13" s="16">
        <v>0.22</v>
      </c>
      <c r="AJ13" s="16">
        <v>0.25</v>
      </c>
      <c r="AK13" s="16">
        <v>0.28</v>
      </c>
      <c r="AL13" s="16">
        <v>0.3</v>
      </c>
      <c r="AM13" s="16">
        <v>0.23</v>
      </c>
      <c r="AN13" s="16">
        <v>0.3</v>
      </c>
      <c r="AO13" s="16">
        <v>0.22</v>
      </c>
      <c r="AP13" s="16">
        <v>0.24</v>
      </c>
      <c r="AQ13" s="16">
        <v>0.17</v>
      </c>
    </row>
    <row r="14" spans="1:43" ht="42" customHeight="1">
      <c r="A14" s="34" t="s">
        <v>128</v>
      </c>
      <c r="B14" s="11">
        <v>432</v>
      </c>
      <c r="C14" s="11">
        <v>197</v>
      </c>
      <c r="D14" s="11">
        <v>235</v>
      </c>
      <c r="E14" s="11">
        <v>432</v>
      </c>
      <c r="F14" s="11">
        <v>109</v>
      </c>
      <c r="G14" s="11">
        <v>77</v>
      </c>
      <c r="H14" s="11">
        <v>93</v>
      </c>
      <c r="I14" s="11">
        <v>66</v>
      </c>
      <c r="J14" s="11">
        <v>87</v>
      </c>
      <c r="K14" s="11">
        <v>432</v>
      </c>
      <c r="L14" s="11">
        <v>369</v>
      </c>
      <c r="M14" s="11">
        <v>31</v>
      </c>
      <c r="N14" s="11">
        <v>14</v>
      </c>
      <c r="O14" s="11">
        <v>18</v>
      </c>
      <c r="P14" s="11">
        <v>414</v>
      </c>
      <c r="Q14" s="11">
        <v>129</v>
      </c>
      <c r="R14" s="11">
        <v>88</v>
      </c>
      <c r="S14" s="11">
        <v>25</v>
      </c>
      <c r="T14" s="11">
        <v>59</v>
      </c>
      <c r="U14" s="11">
        <v>7</v>
      </c>
      <c r="V14" s="11">
        <v>3</v>
      </c>
      <c r="W14" s="11">
        <v>17</v>
      </c>
      <c r="X14" s="11">
        <v>3</v>
      </c>
      <c r="Y14" s="11">
        <v>17</v>
      </c>
      <c r="Z14" s="11">
        <v>66</v>
      </c>
      <c r="AA14" s="11">
        <v>432</v>
      </c>
      <c r="AB14" s="11">
        <v>151</v>
      </c>
      <c r="AC14" s="11">
        <v>245</v>
      </c>
      <c r="AD14" s="11">
        <v>37</v>
      </c>
      <c r="AE14" s="11">
        <v>432</v>
      </c>
      <c r="AF14" s="11">
        <v>225</v>
      </c>
      <c r="AG14" s="11">
        <v>57</v>
      </c>
      <c r="AH14" s="11">
        <v>115</v>
      </c>
      <c r="AI14" s="11">
        <v>35</v>
      </c>
      <c r="AJ14" s="11">
        <v>432</v>
      </c>
      <c r="AK14" s="11">
        <v>96</v>
      </c>
      <c r="AL14" s="11">
        <v>67</v>
      </c>
      <c r="AM14" s="11">
        <v>71</v>
      </c>
      <c r="AN14" s="11">
        <v>52</v>
      </c>
      <c r="AO14" s="11">
        <v>46</v>
      </c>
      <c r="AP14" s="11">
        <v>55</v>
      </c>
      <c r="AQ14" s="11">
        <v>46</v>
      </c>
    </row>
    <row r="15" spans="1:43" ht="12">
      <c r="A15" s="34"/>
      <c r="B15" s="11">
        <v>441</v>
      </c>
      <c r="C15" s="11" t="s">
        <v>0</v>
      </c>
      <c r="D15" s="11" t="s">
        <v>0</v>
      </c>
      <c r="E15" s="11">
        <v>441</v>
      </c>
      <c r="F15" s="11" t="s">
        <v>0</v>
      </c>
      <c r="G15" s="11" t="s">
        <v>0</v>
      </c>
      <c r="H15" s="11" t="s">
        <v>0</v>
      </c>
      <c r="I15" s="11" t="s">
        <v>0</v>
      </c>
      <c r="J15" s="11" t="s">
        <v>0</v>
      </c>
      <c r="K15" s="11">
        <v>441</v>
      </c>
      <c r="L15" s="11" t="s">
        <v>0</v>
      </c>
      <c r="M15" s="11" t="s">
        <v>0</v>
      </c>
      <c r="N15" s="11" t="s">
        <v>0</v>
      </c>
      <c r="O15" s="11" t="s">
        <v>0</v>
      </c>
      <c r="P15" s="11">
        <v>424</v>
      </c>
      <c r="Q15" s="11" t="s">
        <v>0</v>
      </c>
      <c r="R15" s="11" t="s">
        <v>0</v>
      </c>
      <c r="S15" s="11" t="s">
        <v>0</v>
      </c>
      <c r="T15" s="11" t="s">
        <v>0</v>
      </c>
      <c r="U15" s="11" t="s">
        <v>0</v>
      </c>
      <c r="V15" s="11" t="s">
        <v>0</v>
      </c>
      <c r="W15" s="11" t="s">
        <v>0</v>
      </c>
      <c r="X15" s="11" t="s">
        <v>0</v>
      </c>
      <c r="Y15" s="11" t="s">
        <v>0</v>
      </c>
      <c r="Z15" s="11" t="s">
        <v>0</v>
      </c>
      <c r="AA15" s="11">
        <v>441</v>
      </c>
      <c r="AB15" s="11" t="s">
        <v>0</v>
      </c>
      <c r="AC15" s="11" t="s">
        <v>0</v>
      </c>
      <c r="AD15" s="11" t="s">
        <v>0</v>
      </c>
      <c r="AE15" s="11">
        <v>441</v>
      </c>
      <c r="AF15" s="11" t="s">
        <v>0</v>
      </c>
      <c r="AG15" s="11" t="s">
        <v>0</v>
      </c>
      <c r="AH15" s="11" t="s">
        <v>0</v>
      </c>
      <c r="AI15" s="11" t="s">
        <v>0</v>
      </c>
      <c r="AJ15" s="11">
        <v>441</v>
      </c>
      <c r="AK15" s="11" t="s">
        <v>0</v>
      </c>
      <c r="AL15" s="11" t="s">
        <v>0</v>
      </c>
      <c r="AM15" s="11" t="s">
        <v>0</v>
      </c>
      <c r="AN15" s="11" t="s">
        <v>0</v>
      </c>
      <c r="AO15" s="11" t="s">
        <v>0</v>
      </c>
      <c r="AP15" s="11" t="s">
        <v>0</v>
      </c>
      <c r="AQ15" s="11" t="s">
        <v>0</v>
      </c>
    </row>
    <row r="16" spans="1:43" ht="12">
      <c r="A16" s="34"/>
      <c r="B16" s="16">
        <v>0.22</v>
      </c>
      <c r="C16" s="16">
        <v>0.2</v>
      </c>
      <c r="D16" s="16">
        <v>0.23</v>
      </c>
      <c r="E16" s="16">
        <v>0.22</v>
      </c>
      <c r="F16" s="16">
        <v>0.19</v>
      </c>
      <c r="G16" s="16">
        <v>0.23</v>
      </c>
      <c r="H16" s="16">
        <v>0.26</v>
      </c>
      <c r="I16" s="16">
        <v>0.23</v>
      </c>
      <c r="J16" s="16">
        <v>0.2</v>
      </c>
      <c r="K16" s="16">
        <v>0.22</v>
      </c>
      <c r="L16" s="16">
        <v>0.22</v>
      </c>
      <c r="M16" s="16">
        <v>0.18</v>
      </c>
      <c r="N16" s="16">
        <v>0.15</v>
      </c>
      <c r="O16" s="16">
        <v>0.33</v>
      </c>
      <c r="P16" s="16">
        <v>0.21</v>
      </c>
      <c r="Q16" s="16">
        <v>0.22</v>
      </c>
      <c r="R16" s="16">
        <v>0.2</v>
      </c>
      <c r="S16" s="16">
        <v>0.21</v>
      </c>
      <c r="T16" s="16">
        <v>0.3</v>
      </c>
      <c r="U16" s="16">
        <v>0.11</v>
      </c>
      <c r="V16" s="16">
        <v>0.26</v>
      </c>
      <c r="W16" s="16">
        <v>0.25</v>
      </c>
      <c r="X16" s="16">
        <v>0.18</v>
      </c>
      <c r="Y16" s="16">
        <v>0.14</v>
      </c>
      <c r="Z16" s="16">
        <v>0.19</v>
      </c>
      <c r="AA16" s="16">
        <v>0.22</v>
      </c>
      <c r="AB16" s="16">
        <v>0.18</v>
      </c>
      <c r="AC16" s="16">
        <v>0.26</v>
      </c>
      <c r="AD16" s="16">
        <v>0.17</v>
      </c>
      <c r="AE16" s="16">
        <v>0.22</v>
      </c>
      <c r="AF16" s="16">
        <v>0.25</v>
      </c>
      <c r="AG16" s="16">
        <v>0.21</v>
      </c>
      <c r="AH16" s="16">
        <v>0.2</v>
      </c>
      <c r="AI16" s="16">
        <v>0.15</v>
      </c>
      <c r="AJ16" s="16">
        <v>0.22</v>
      </c>
      <c r="AK16" s="16">
        <v>0.2</v>
      </c>
      <c r="AL16" s="16">
        <v>0.24</v>
      </c>
      <c r="AM16" s="16">
        <v>0.25</v>
      </c>
      <c r="AN16" s="16">
        <v>0.27</v>
      </c>
      <c r="AO16" s="16">
        <v>0.19</v>
      </c>
      <c r="AP16" s="16">
        <v>0.2</v>
      </c>
      <c r="AQ16" s="16">
        <v>0.18</v>
      </c>
    </row>
    <row r="17" spans="1:43" ht="39" customHeight="1">
      <c r="A17" s="34" t="s">
        <v>129</v>
      </c>
      <c r="B17" s="11">
        <v>53</v>
      </c>
      <c r="C17" s="11">
        <v>32</v>
      </c>
      <c r="D17" s="11">
        <v>21</v>
      </c>
      <c r="E17" s="11">
        <v>53</v>
      </c>
      <c r="F17" s="11">
        <v>15</v>
      </c>
      <c r="G17" s="11">
        <v>11</v>
      </c>
      <c r="H17" s="11">
        <v>13</v>
      </c>
      <c r="I17" s="11">
        <v>6</v>
      </c>
      <c r="J17" s="11">
        <v>8</v>
      </c>
      <c r="K17" s="11">
        <v>53</v>
      </c>
      <c r="L17" s="11">
        <v>41</v>
      </c>
      <c r="M17" s="11">
        <v>5</v>
      </c>
      <c r="N17" s="11">
        <v>3</v>
      </c>
      <c r="O17" s="11">
        <v>3</v>
      </c>
      <c r="P17" s="11">
        <v>50</v>
      </c>
      <c r="Q17" s="11">
        <v>8</v>
      </c>
      <c r="R17" s="11">
        <v>11</v>
      </c>
      <c r="S17" s="11">
        <v>3</v>
      </c>
      <c r="T17" s="11">
        <v>9</v>
      </c>
      <c r="U17" s="11">
        <v>0</v>
      </c>
      <c r="V17" s="11">
        <v>0</v>
      </c>
      <c r="W17" s="11">
        <v>2</v>
      </c>
      <c r="X17" s="11">
        <v>0</v>
      </c>
      <c r="Y17" s="11">
        <v>7</v>
      </c>
      <c r="Z17" s="11">
        <v>10</v>
      </c>
      <c r="AA17" s="11">
        <v>53</v>
      </c>
      <c r="AB17" s="11">
        <v>12</v>
      </c>
      <c r="AC17" s="11">
        <v>32</v>
      </c>
      <c r="AD17" s="11">
        <v>8</v>
      </c>
      <c r="AE17" s="11">
        <v>53</v>
      </c>
      <c r="AF17" s="11">
        <v>16</v>
      </c>
      <c r="AG17" s="11">
        <v>6</v>
      </c>
      <c r="AH17" s="11">
        <v>23</v>
      </c>
      <c r="AI17" s="11">
        <v>7</v>
      </c>
      <c r="AJ17" s="11">
        <v>53</v>
      </c>
      <c r="AK17" s="11">
        <v>13</v>
      </c>
      <c r="AL17" s="11">
        <v>8</v>
      </c>
      <c r="AM17" s="11">
        <v>9</v>
      </c>
      <c r="AN17" s="11">
        <v>5</v>
      </c>
      <c r="AO17" s="11">
        <v>2</v>
      </c>
      <c r="AP17" s="11">
        <v>5</v>
      </c>
      <c r="AQ17" s="11">
        <v>10</v>
      </c>
    </row>
    <row r="18" spans="1:43" ht="12">
      <c r="A18" s="34"/>
      <c r="B18" s="11">
        <v>55</v>
      </c>
      <c r="C18" s="11" t="s">
        <v>0</v>
      </c>
      <c r="D18" s="11" t="s">
        <v>0</v>
      </c>
      <c r="E18" s="11">
        <v>55</v>
      </c>
      <c r="F18" s="11" t="s">
        <v>0</v>
      </c>
      <c r="G18" s="11" t="s">
        <v>0</v>
      </c>
      <c r="H18" s="11" t="s">
        <v>0</v>
      </c>
      <c r="I18" s="11" t="s">
        <v>0</v>
      </c>
      <c r="J18" s="11" t="s">
        <v>0</v>
      </c>
      <c r="K18" s="11">
        <v>55</v>
      </c>
      <c r="L18" s="11" t="s">
        <v>0</v>
      </c>
      <c r="M18" s="11" t="s">
        <v>0</v>
      </c>
      <c r="N18" s="11" t="s">
        <v>0</v>
      </c>
      <c r="O18" s="11" t="s">
        <v>0</v>
      </c>
      <c r="P18" s="11">
        <v>54</v>
      </c>
      <c r="Q18" s="11" t="s">
        <v>0</v>
      </c>
      <c r="R18" s="11" t="s">
        <v>0</v>
      </c>
      <c r="S18" s="11" t="s">
        <v>0</v>
      </c>
      <c r="T18" s="11" t="s">
        <v>0</v>
      </c>
      <c r="U18" s="11" t="s">
        <v>0</v>
      </c>
      <c r="V18" s="11" t="s">
        <v>0</v>
      </c>
      <c r="W18" s="11" t="s">
        <v>0</v>
      </c>
      <c r="X18" s="11" t="s">
        <v>0</v>
      </c>
      <c r="Y18" s="11" t="s">
        <v>0</v>
      </c>
      <c r="Z18" s="11" t="s">
        <v>0</v>
      </c>
      <c r="AA18" s="11">
        <v>55</v>
      </c>
      <c r="AB18" s="11" t="s">
        <v>0</v>
      </c>
      <c r="AC18" s="11" t="s">
        <v>0</v>
      </c>
      <c r="AD18" s="11" t="s">
        <v>0</v>
      </c>
      <c r="AE18" s="11">
        <v>55</v>
      </c>
      <c r="AF18" s="11" t="s">
        <v>0</v>
      </c>
      <c r="AG18" s="11" t="s">
        <v>0</v>
      </c>
      <c r="AH18" s="11" t="s">
        <v>0</v>
      </c>
      <c r="AI18" s="11" t="s">
        <v>0</v>
      </c>
      <c r="AJ18" s="11">
        <v>55</v>
      </c>
      <c r="AK18" s="11" t="s">
        <v>0</v>
      </c>
      <c r="AL18" s="11" t="s">
        <v>0</v>
      </c>
      <c r="AM18" s="11" t="s">
        <v>0</v>
      </c>
      <c r="AN18" s="11" t="s">
        <v>0</v>
      </c>
      <c r="AO18" s="11" t="s">
        <v>0</v>
      </c>
      <c r="AP18" s="11" t="s">
        <v>0</v>
      </c>
      <c r="AQ18" s="11" t="s">
        <v>0</v>
      </c>
    </row>
    <row r="19" spans="1:43" ht="12">
      <c r="A19" s="34"/>
      <c r="B19" s="16">
        <v>0.03</v>
      </c>
      <c r="C19" s="16">
        <v>0.03</v>
      </c>
      <c r="D19" s="16">
        <v>0.02</v>
      </c>
      <c r="E19" s="16">
        <v>0.03</v>
      </c>
      <c r="F19" s="16">
        <v>0.03</v>
      </c>
      <c r="G19" s="16">
        <v>0.03</v>
      </c>
      <c r="H19" s="16">
        <v>0.04</v>
      </c>
      <c r="I19" s="16">
        <v>0.02</v>
      </c>
      <c r="J19" s="16">
        <v>0.02</v>
      </c>
      <c r="K19" s="16">
        <v>0.03</v>
      </c>
      <c r="L19" s="16">
        <v>0.02</v>
      </c>
      <c r="M19" s="16">
        <v>0.03</v>
      </c>
      <c r="N19" s="16">
        <v>0.03</v>
      </c>
      <c r="O19" s="16">
        <v>0.05</v>
      </c>
      <c r="P19" s="16">
        <v>0.03</v>
      </c>
      <c r="Q19" s="16">
        <v>0.01</v>
      </c>
      <c r="R19" s="16">
        <v>0.03</v>
      </c>
      <c r="S19" s="16">
        <v>0.02</v>
      </c>
      <c r="T19" s="16">
        <v>0.05</v>
      </c>
      <c r="U19" s="16">
        <v>0</v>
      </c>
      <c r="V19" s="16">
        <v>0</v>
      </c>
      <c r="W19" s="16">
        <v>0.04</v>
      </c>
      <c r="X19" s="16">
        <v>0</v>
      </c>
      <c r="Y19" s="16">
        <v>0.06</v>
      </c>
      <c r="Z19" s="16">
        <v>0.03</v>
      </c>
      <c r="AA19" s="16">
        <v>0.03</v>
      </c>
      <c r="AB19" s="16">
        <v>0.01</v>
      </c>
      <c r="AC19" s="16">
        <v>0.03</v>
      </c>
      <c r="AD19" s="16">
        <v>0.04</v>
      </c>
      <c r="AE19" s="16">
        <v>0.03</v>
      </c>
      <c r="AF19" s="16">
        <v>0.02</v>
      </c>
      <c r="AG19" s="16">
        <v>0.02</v>
      </c>
      <c r="AH19" s="16">
        <v>0.04</v>
      </c>
      <c r="AI19" s="16">
        <v>0.03</v>
      </c>
      <c r="AJ19" s="16">
        <v>0.03</v>
      </c>
      <c r="AK19" s="16">
        <v>0.03</v>
      </c>
      <c r="AL19" s="16">
        <v>0.03</v>
      </c>
      <c r="AM19" s="16">
        <v>0.03</v>
      </c>
      <c r="AN19" s="16">
        <v>0.02</v>
      </c>
      <c r="AO19" s="16">
        <v>0.01</v>
      </c>
      <c r="AP19" s="16">
        <v>0.02</v>
      </c>
      <c r="AQ19" s="16">
        <v>0.04</v>
      </c>
    </row>
    <row r="20" spans="1:43" ht="12">
      <c r="A20" s="34" t="s">
        <v>121</v>
      </c>
      <c r="B20" s="11">
        <v>301</v>
      </c>
      <c r="C20" s="11">
        <v>101</v>
      </c>
      <c r="D20" s="11">
        <v>200</v>
      </c>
      <c r="E20" s="11">
        <v>301</v>
      </c>
      <c r="F20" s="11">
        <v>101</v>
      </c>
      <c r="G20" s="11">
        <v>53</v>
      </c>
      <c r="H20" s="11">
        <v>55</v>
      </c>
      <c r="I20" s="11">
        <v>44</v>
      </c>
      <c r="J20" s="11">
        <v>47</v>
      </c>
      <c r="K20" s="11">
        <v>301</v>
      </c>
      <c r="L20" s="11">
        <v>248</v>
      </c>
      <c r="M20" s="11">
        <v>34</v>
      </c>
      <c r="N20" s="11">
        <v>12</v>
      </c>
      <c r="O20" s="11">
        <v>7</v>
      </c>
      <c r="P20" s="11">
        <v>295</v>
      </c>
      <c r="Q20" s="11">
        <v>60</v>
      </c>
      <c r="R20" s="11">
        <v>62</v>
      </c>
      <c r="S20" s="11">
        <v>9</v>
      </c>
      <c r="T20" s="11">
        <v>19</v>
      </c>
      <c r="U20" s="11">
        <v>10</v>
      </c>
      <c r="V20" s="11">
        <v>2</v>
      </c>
      <c r="W20" s="11">
        <v>5</v>
      </c>
      <c r="X20" s="11">
        <v>5</v>
      </c>
      <c r="Y20" s="11">
        <v>33</v>
      </c>
      <c r="Z20" s="11">
        <v>88</v>
      </c>
      <c r="AA20" s="11">
        <v>301</v>
      </c>
      <c r="AB20" s="11">
        <v>108</v>
      </c>
      <c r="AC20" s="11">
        <v>136</v>
      </c>
      <c r="AD20" s="11">
        <v>58</v>
      </c>
      <c r="AE20" s="11">
        <v>301</v>
      </c>
      <c r="AF20" s="11">
        <v>90</v>
      </c>
      <c r="AG20" s="11">
        <v>33</v>
      </c>
      <c r="AH20" s="11">
        <v>76</v>
      </c>
      <c r="AI20" s="11">
        <v>103</v>
      </c>
      <c r="AJ20" s="11">
        <v>301</v>
      </c>
      <c r="AK20" s="11">
        <v>46</v>
      </c>
      <c r="AL20" s="11">
        <v>55</v>
      </c>
      <c r="AM20" s="11">
        <v>28</v>
      </c>
      <c r="AN20" s="11">
        <v>30</v>
      </c>
      <c r="AO20" s="11">
        <v>26</v>
      </c>
      <c r="AP20" s="11">
        <v>38</v>
      </c>
      <c r="AQ20" s="11">
        <v>78</v>
      </c>
    </row>
    <row r="21" spans="1:43" ht="12">
      <c r="A21" s="34"/>
      <c r="B21" s="11">
        <v>294</v>
      </c>
      <c r="C21" s="11" t="s">
        <v>0</v>
      </c>
      <c r="D21" s="11" t="s">
        <v>0</v>
      </c>
      <c r="E21" s="11">
        <v>294</v>
      </c>
      <c r="F21" s="11" t="s">
        <v>0</v>
      </c>
      <c r="G21" s="11" t="s">
        <v>0</v>
      </c>
      <c r="H21" s="11" t="s">
        <v>0</v>
      </c>
      <c r="I21" s="11" t="s">
        <v>0</v>
      </c>
      <c r="J21" s="11" t="s">
        <v>0</v>
      </c>
      <c r="K21" s="11">
        <v>294</v>
      </c>
      <c r="L21" s="11" t="s">
        <v>0</v>
      </c>
      <c r="M21" s="11" t="s">
        <v>0</v>
      </c>
      <c r="N21" s="11" t="s">
        <v>0</v>
      </c>
      <c r="O21" s="11" t="s">
        <v>0</v>
      </c>
      <c r="P21" s="11">
        <v>287</v>
      </c>
      <c r="Q21" s="11" t="s">
        <v>0</v>
      </c>
      <c r="R21" s="11" t="s">
        <v>0</v>
      </c>
      <c r="S21" s="11" t="s">
        <v>0</v>
      </c>
      <c r="T21" s="11" t="s">
        <v>0</v>
      </c>
      <c r="U21" s="11" t="s">
        <v>0</v>
      </c>
      <c r="V21" s="11" t="s">
        <v>0</v>
      </c>
      <c r="W21" s="11" t="s">
        <v>0</v>
      </c>
      <c r="X21" s="11" t="s">
        <v>0</v>
      </c>
      <c r="Y21" s="11" t="s">
        <v>0</v>
      </c>
      <c r="Z21" s="11" t="s">
        <v>0</v>
      </c>
      <c r="AA21" s="11">
        <v>294</v>
      </c>
      <c r="AB21" s="11" t="s">
        <v>0</v>
      </c>
      <c r="AC21" s="11" t="s">
        <v>0</v>
      </c>
      <c r="AD21" s="11" t="s">
        <v>0</v>
      </c>
      <c r="AE21" s="11">
        <v>294</v>
      </c>
      <c r="AF21" s="11" t="s">
        <v>0</v>
      </c>
      <c r="AG21" s="11" t="s">
        <v>0</v>
      </c>
      <c r="AH21" s="11" t="s">
        <v>0</v>
      </c>
      <c r="AI21" s="11" t="s">
        <v>0</v>
      </c>
      <c r="AJ21" s="11">
        <v>294</v>
      </c>
      <c r="AK21" s="11" t="s">
        <v>0</v>
      </c>
      <c r="AL21" s="11" t="s">
        <v>0</v>
      </c>
      <c r="AM21" s="11" t="s">
        <v>0</v>
      </c>
      <c r="AN21" s="11" t="s">
        <v>0</v>
      </c>
      <c r="AO21" s="11" t="s">
        <v>0</v>
      </c>
      <c r="AP21" s="11" t="s">
        <v>0</v>
      </c>
      <c r="AQ21" s="11" t="s">
        <v>0</v>
      </c>
    </row>
    <row r="22" spans="1:43" ht="12">
      <c r="A22" s="34"/>
      <c r="B22" s="16">
        <v>0.15</v>
      </c>
      <c r="C22" s="16">
        <v>0.1</v>
      </c>
      <c r="D22" s="16">
        <v>0.19</v>
      </c>
      <c r="E22" s="16">
        <v>0.15</v>
      </c>
      <c r="F22" s="16">
        <v>0.18</v>
      </c>
      <c r="G22" s="16">
        <v>0.16</v>
      </c>
      <c r="H22" s="16">
        <v>0.15</v>
      </c>
      <c r="I22" s="16">
        <v>0.15</v>
      </c>
      <c r="J22" s="16">
        <v>0.11</v>
      </c>
      <c r="K22" s="16">
        <v>0.15</v>
      </c>
      <c r="L22" s="16">
        <v>0.15</v>
      </c>
      <c r="M22" s="16">
        <v>0.2</v>
      </c>
      <c r="N22" s="16">
        <v>0.13</v>
      </c>
      <c r="O22" s="16">
        <v>0.12</v>
      </c>
      <c r="P22" s="16">
        <v>0.15</v>
      </c>
      <c r="Q22" s="16">
        <v>0.1</v>
      </c>
      <c r="R22" s="16">
        <v>0.14</v>
      </c>
      <c r="S22" s="16">
        <v>0.08</v>
      </c>
      <c r="T22" s="16">
        <v>0.1</v>
      </c>
      <c r="U22" s="16">
        <v>0.17</v>
      </c>
      <c r="V22" s="16">
        <v>0.23</v>
      </c>
      <c r="W22" s="16">
        <v>0.07</v>
      </c>
      <c r="X22" s="16">
        <v>0.27</v>
      </c>
      <c r="Y22" s="16">
        <v>0.28</v>
      </c>
      <c r="Z22" s="16">
        <v>0.26</v>
      </c>
      <c r="AA22" s="16">
        <v>0.15</v>
      </c>
      <c r="AB22" s="16">
        <v>0.13</v>
      </c>
      <c r="AC22" s="16">
        <v>0.15</v>
      </c>
      <c r="AD22" s="16">
        <v>0.26</v>
      </c>
      <c r="AE22" s="16">
        <v>0.15</v>
      </c>
      <c r="AF22" s="16">
        <v>0.1</v>
      </c>
      <c r="AG22" s="16">
        <v>0.12</v>
      </c>
      <c r="AH22" s="16">
        <v>0.13</v>
      </c>
      <c r="AI22" s="16">
        <v>0.43</v>
      </c>
      <c r="AJ22" s="16">
        <v>0.15</v>
      </c>
      <c r="AK22" s="16">
        <v>0.1</v>
      </c>
      <c r="AL22" s="16">
        <v>0.2</v>
      </c>
      <c r="AM22" s="16">
        <v>0.1</v>
      </c>
      <c r="AN22" s="16">
        <v>0.16</v>
      </c>
      <c r="AO22" s="16">
        <v>0.11</v>
      </c>
      <c r="AP22" s="16">
        <v>0.14</v>
      </c>
      <c r="AQ22" s="16">
        <v>0.3</v>
      </c>
    </row>
    <row r="24" ht="12.75">
      <c r="A24" s="26" t="s">
        <v>165</v>
      </c>
    </row>
  </sheetData>
  <sheetProtection/>
  <mergeCells count="15">
    <mergeCell ref="AA1:AD1"/>
    <mergeCell ref="A1:A2"/>
    <mergeCell ref="B1:D1"/>
    <mergeCell ref="E1:J1"/>
    <mergeCell ref="AE1:AI1"/>
    <mergeCell ref="AJ1:AQ1"/>
    <mergeCell ref="A3:AQ3"/>
    <mergeCell ref="K1:O1"/>
    <mergeCell ref="P1:Z1"/>
    <mergeCell ref="A17:A19"/>
    <mergeCell ref="A20:A22"/>
    <mergeCell ref="A5:A7"/>
    <mergeCell ref="A8:A10"/>
    <mergeCell ref="A11:A13"/>
    <mergeCell ref="A14:A16"/>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7.xml><?xml version="1.0" encoding="utf-8"?>
<worksheet xmlns="http://schemas.openxmlformats.org/spreadsheetml/2006/main" xmlns:r="http://schemas.openxmlformats.org/officeDocument/2006/relationships">
  <dimension ref="A1:AQ21"/>
  <sheetViews>
    <sheetView showGridLines="0" zoomScalePageLayoutView="0" workbookViewId="0" topLeftCell="A1">
      <pane xSplit="1" ySplit="7" topLeftCell="B8" activePane="bottomRight" state="frozen"/>
      <selection pane="topLeft" activeCell="A4" sqref="A4:AQ4"/>
      <selection pane="topRight" activeCell="A4" sqref="A4:AQ4"/>
      <selection pane="bottomLeft" activeCell="A4" sqref="A4:AQ4"/>
      <selection pane="bottomRight" activeCell="B8" sqref="B8"/>
    </sheetView>
  </sheetViews>
  <sheetFormatPr defaultColWidth="7.875" defaultRowHeight="14.25"/>
  <cols>
    <col min="1" max="1" width="40.625" style="12" customWidth="1"/>
    <col min="2" max="43" width="10.625" style="10" customWidth="1"/>
    <col min="44" max="16384" width="7.875" style="10" customWidth="1"/>
  </cols>
  <sheetData>
    <row r="1" spans="1:43" ht="12">
      <c r="A1" s="38"/>
      <c r="B1" s="35" t="s">
        <v>168</v>
      </c>
      <c r="C1" s="35"/>
      <c r="D1" s="35"/>
      <c r="E1" s="35" t="s">
        <v>1</v>
      </c>
      <c r="F1" s="35"/>
      <c r="G1" s="35"/>
      <c r="H1" s="35"/>
      <c r="I1" s="35"/>
      <c r="J1" s="35"/>
      <c r="K1" s="35" t="s">
        <v>2</v>
      </c>
      <c r="L1" s="35"/>
      <c r="M1" s="35"/>
      <c r="N1" s="35"/>
      <c r="O1" s="35"/>
      <c r="P1" s="35" t="s">
        <v>4</v>
      </c>
      <c r="Q1" s="35"/>
      <c r="R1" s="35"/>
      <c r="S1" s="35"/>
      <c r="T1" s="35"/>
      <c r="U1" s="35"/>
      <c r="V1" s="35"/>
      <c r="W1" s="35"/>
      <c r="X1" s="35"/>
      <c r="Y1" s="35"/>
      <c r="Z1" s="35"/>
      <c r="AA1" s="35" t="s">
        <v>5</v>
      </c>
      <c r="AB1" s="35"/>
      <c r="AC1" s="35"/>
      <c r="AD1" s="35"/>
      <c r="AE1" s="35" t="s">
        <v>169</v>
      </c>
      <c r="AF1" s="35"/>
      <c r="AG1" s="35"/>
      <c r="AH1" s="35"/>
      <c r="AI1" s="35"/>
      <c r="AJ1" s="35" t="s">
        <v>8</v>
      </c>
      <c r="AK1" s="35"/>
      <c r="AL1" s="35"/>
      <c r="AM1" s="35"/>
      <c r="AN1" s="35"/>
      <c r="AO1" s="35"/>
      <c r="AP1" s="35"/>
      <c r="AQ1" s="35"/>
    </row>
    <row r="2" spans="1:43" ht="36">
      <c r="A2" s="38"/>
      <c r="B2" s="14" t="s">
        <v>9</v>
      </c>
      <c r="C2" s="13" t="s">
        <v>10</v>
      </c>
      <c r="D2" s="13" t="s">
        <v>11</v>
      </c>
      <c r="E2" s="14" t="s">
        <v>9</v>
      </c>
      <c r="F2" s="13" t="s">
        <v>12</v>
      </c>
      <c r="G2" s="13" t="s">
        <v>13</v>
      </c>
      <c r="H2" s="13" t="s">
        <v>14</v>
      </c>
      <c r="I2" s="13" t="s">
        <v>15</v>
      </c>
      <c r="J2" s="13" t="s">
        <v>16</v>
      </c>
      <c r="K2" s="14" t="s">
        <v>9</v>
      </c>
      <c r="L2" s="13" t="s">
        <v>17</v>
      </c>
      <c r="M2" s="13" t="s">
        <v>18</v>
      </c>
      <c r="N2" s="13" t="s">
        <v>19</v>
      </c>
      <c r="O2" s="13" t="s">
        <v>20</v>
      </c>
      <c r="P2" s="14" t="s">
        <v>9</v>
      </c>
      <c r="Q2" s="13" t="s">
        <v>21</v>
      </c>
      <c r="R2" s="13" t="s">
        <v>22</v>
      </c>
      <c r="S2" s="13" t="s">
        <v>23</v>
      </c>
      <c r="T2" s="13" t="s">
        <v>24</v>
      </c>
      <c r="U2" s="13" t="s">
        <v>25</v>
      </c>
      <c r="V2" s="13" t="s">
        <v>26</v>
      </c>
      <c r="W2" s="13" t="s">
        <v>27</v>
      </c>
      <c r="X2" s="13" t="s">
        <v>28</v>
      </c>
      <c r="Y2" s="13" t="s">
        <v>29</v>
      </c>
      <c r="Z2" s="13" t="s">
        <v>132</v>
      </c>
      <c r="AA2" s="14" t="s">
        <v>9</v>
      </c>
      <c r="AB2" s="13" t="s">
        <v>31</v>
      </c>
      <c r="AC2" s="13" t="s">
        <v>32</v>
      </c>
      <c r="AD2" s="13" t="s">
        <v>33</v>
      </c>
      <c r="AE2" s="14" t="s">
        <v>9</v>
      </c>
      <c r="AF2" s="13" t="s">
        <v>34</v>
      </c>
      <c r="AG2" s="13" t="s">
        <v>35</v>
      </c>
      <c r="AH2" s="13" t="s">
        <v>36</v>
      </c>
      <c r="AI2" s="13" t="s">
        <v>133</v>
      </c>
      <c r="AJ2" s="14" t="s">
        <v>9</v>
      </c>
      <c r="AK2" s="13" t="s">
        <v>38</v>
      </c>
      <c r="AL2" s="13" t="s">
        <v>39</v>
      </c>
      <c r="AM2" s="13" t="s">
        <v>40</v>
      </c>
      <c r="AN2" s="13" t="s">
        <v>41</v>
      </c>
      <c r="AO2" s="13" t="s">
        <v>42</v>
      </c>
      <c r="AP2" s="13" t="s">
        <v>43</v>
      </c>
      <c r="AQ2" s="13" t="s">
        <v>44</v>
      </c>
    </row>
    <row r="3" spans="1:43" ht="12">
      <c r="A3" s="37" t="s">
        <v>134</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row>
    <row r="4" spans="1:43" ht="24">
      <c r="A4" s="39" t="s">
        <v>135</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row>
    <row r="5" spans="1:43" ht="12">
      <c r="A5" s="36" t="s">
        <v>155</v>
      </c>
      <c r="B5" s="11">
        <v>2004</v>
      </c>
      <c r="C5" s="11">
        <v>976</v>
      </c>
      <c r="D5" s="11">
        <v>1028</v>
      </c>
      <c r="E5" s="11">
        <v>2004</v>
      </c>
      <c r="F5" s="11">
        <v>578</v>
      </c>
      <c r="G5" s="11">
        <v>335</v>
      </c>
      <c r="H5" s="11">
        <v>358</v>
      </c>
      <c r="I5" s="11">
        <v>290</v>
      </c>
      <c r="J5" s="11">
        <v>443</v>
      </c>
      <c r="K5" s="11">
        <v>2004</v>
      </c>
      <c r="L5" s="11">
        <v>1682</v>
      </c>
      <c r="M5" s="11">
        <v>170</v>
      </c>
      <c r="N5" s="11">
        <v>97</v>
      </c>
      <c r="O5" s="11">
        <v>55</v>
      </c>
      <c r="P5" s="11">
        <v>1949</v>
      </c>
      <c r="Q5" s="11">
        <v>586</v>
      </c>
      <c r="R5" s="11">
        <v>432</v>
      </c>
      <c r="S5" s="11">
        <v>119</v>
      </c>
      <c r="T5" s="11">
        <v>195</v>
      </c>
      <c r="U5" s="11">
        <v>63</v>
      </c>
      <c r="V5" s="11">
        <v>10</v>
      </c>
      <c r="W5" s="11">
        <v>68</v>
      </c>
      <c r="X5" s="11">
        <v>19</v>
      </c>
      <c r="Y5" s="11">
        <v>119</v>
      </c>
      <c r="Z5" s="11">
        <v>340</v>
      </c>
      <c r="AA5" s="11">
        <v>2004</v>
      </c>
      <c r="AB5" s="11">
        <v>858</v>
      </c>
      <c r="AC5" s="11">
        <v>925</v>
      </c>
      <c r="AD5" s="11">
        <v>220</v>
      </c>
      <c r="AE5" s="11">
        <v>2004</v>
      </c>
      <c r="AF5" s="11">
        <v>916</v>
      </c>
      <c r="AG5" s="11">
        <v>270</v>
      </c>
      <c r="AH5" s="11">
        <v>582</v>
      </c>
      <c r="AI5" s="11">
        <v>236</v>
      </c>
      <c r="AJ5" s="11">
        <v>2004</v>
      </c>
      <c r="AK5" s="11">
        <v>480</v>
      </c>
      <c r="AL5" s="11">
        <v>279</v>
      </c>
      <c r="AM5" s="11">
        <v>282</v>
      </c>
      <c r="AN5" s="11">
        <v>191</v>
      </c>
      <c r="AO5" s="11">
        <v>240</v>
      </c>
      <c r="AP5" s="11">
        <v>270</v>
      </c>
      <c r="AQ5" s="11">
        <v>262</v>
      </c>
    </row>
    <row r="6" spans="1:43" ht="12">
      <c r="A6" s="34"/>
      <c r="B6" s="11">
        <v>2004</v>
      </c>
      <c r="C6" s="11">
        <v>897</v>
      </c>
      <c r="D6" s="11">
        <v>1107</v>
      </c>
      <c r="E6" s="11">
        <v>2004</v>
      </c>
      <c r="F6" s="11">
        <v>337</v>
      </c>
      <c r="G6" s="11">
        <v>365</v>
      </c>
      <c r="H6" s="11">
        <v>439</v>
      </c>
      <c r="I6" s="11">
        <v>374</v>
      </c>
      <c r="J6" s="11">
        <v>489</v>
      </c>
      <c r="K6" s="11">
        <v>2004</v>
      </c>
      <c r="L6" s="11">
        <v>1659</v>
      </c>
      <c r="M6" s="11">
        <v>186</v>
      </c>
      <c r="N6" s="11">
        <v>105</v>
      </c>
      <c r="O6" s="11">
        <v>54</v>
      </c>
      <c r="P6" s="11">
        <v>1950</v>
      </c>
      <c r="Q6" s="11">
        <v>591</v>
      </c>
      <c r="R6" s="11">
        <v>412</v>
      </c>
      <c r="S6" s="11">
        <v>122</v>
      </c>
      <c r="T6" s="11">
        <v>201</v>
      </c>
      <c r="U6" s="11">
        <v>69</v>
      </c>
      <c r="V6" s="11">
        <v>8</v>
      </c>
      <c r="W6" s="11">
        <v>71</v>
      </c>
      <c r="X6" s="11">
        <v>18</v>
      </c>
      <c r="Y6" s="11">
        <v>108</v>
      </c>
      <c r="Z6" s="11">
        <v>350</v>
      </c>
      <c r="AA6" s="11">
        <v>2004</v>
      </c>
      <c r="AB6" s="11">
        <v>876</v>
      </c>
      <c r="AC6" s="11">
        <v>945</v>
      </c>
      <c r="AD6" s="11">
        <v>183</v>
      </c>
      <c r="AE6" s="11">
        <v>2004</v>
      </c>
      <c r="AF6" s="11">
        <v>933</v>
      </c>
      <c r="AG6" s="11">
        <v>254</v>
      </c>
      <c r="AH6" s="11">
        <v>600</v>
      </c>
      <c r="AI6" s="11">
        <v>217</v>
      </c>
      <c r="AJ6" s="11">
        <v>2004</v>
      </c>
      <c r="AK6" s="11">
        <v>415</v>
      </c>
      <c r="AL6" s="11">
        <v>137</v>
      </c>
      <c r="AM6" s="11">
        <v>440</v>
      </c>
      <c r="AN6" s="11">
        <v>168</v>
      </c>
      <c r="AO6" s="11">
        <v>317</v>
      </c>
      <c r="AP6" s="11">
        <v>198</v>
      </c>
      <c r="AQ6" s="11">
        <v>329</v>
      </c>
    </row>
    <row r="7" spans="1:43" ht="12">
      <c r="A7" s="34"/>
      <c r="B7" s="16">
        <v>1</v>
      </c>
      <c r="C7" s="16">
        <v>1</v>
      </c>
      <c r="D7" s="16">
        <v>1</v>
      </c>
      <c r="E7" s="16">
        <v>1</v>
      </c>
      <c r="F7" s="16">
        <v>1</v>
      </c>
      <c r="G7" s="16">
        <v>1</v>
      </c>
      <c r="H7" s="16">
        <v>1</v>
      </c>
      <c r="I7" s="16">
        <v>1</v>
      </c>
      <c r="J7" s="16">
        <v>1</v>
      </c>
      <c r="K7" s="16">
        <v>1</v>
      </c>
      <c r="L7" s="16">
        <v>1</v>
      </c>
      <c r="M7" s="16">
        <v>1</v>
      </c>
      <c r="N7" s="16">
        <v>1</v>
      </c>
      <c r="O7" s="16">
        <v>1</v>
      </c>
      <c r="P7" s="16">
        <v>1</v>
      </c>
      <c r="Q7" s="16">
        <v>1</v>
      </c>
      <c r="R7" s="16">
        <v>1</v>
      </c>
      <c r="S7" s="16">
        <v>1</v>
      </c>
      <c r="T7" s="16">
        <v>1</v>
      </c>
      <c r="U7" s="16">
        <v>1</v>
      </c>
      <c r="V7" s="16">
        <v>1</v>
      </c>
      <c r="W7" s="16">
        <v>1</v>
      </c>
      <c r="X7" s="16">
        <v>1</v>
      </c>
      <c r="Y7" s="16">
        <v>1</v>
      </c>
      <c r="Z7" s="16">
        <v>1</v>
      </c>
      <c r="AA7" s="16">
        <v>1</v>
      </c>
      <c r="AB7" s="16">
        <v>1</v>
      </c>
      <c r="AC7" s="16">
        <v>1</v>
      </c>
      <c r="AD7" s="16">
        <v>1</v>
      </c>
      <c r="AE7" s="16">
        <v>1</v>
      </c>
      <c r="AF7" s="16">
        <v>1</v>
      </c>
      <c r="AG7" s="16">
        <v>1</v>
      </c>
      <c r="AH7" s="16">
        <v>1</v>
      </c>
      <c r="AI7" s="16">
        <v>1</v>
      </c>
      <c r="AJ7" s="16">
        <v>1</v>
      </c>
      <c r="AK7" s="16">
        <v>1</v>
      </c>
      <c r="AL7" s="16">
        <v>1</v>
      </c>
      <c r="AM7" s="16">
        <v>1</v>
      </c>
      <c r="AN7" s="16">
        <v>1</v>
      </c>
      <c r="AO7" s="16">
        <v>1</v>
      </c>
      <c r="AP7" s="16">
        <v>1</v>
      </c>
      <c r="AQ7" s="16">
        <v>1</v>
      </c>
    </row>
    <row r="8" spans="1:43" ht="12">
      <c r="A8" s="34" t="s">
        <v>136</v>
      </c>
      <c r="B8" s="11">
        <v>888</v>
      </c>
      <c r="C8" s="11">
        <v>474</v>
      </c>
      <c r="D8" s="11">
        <v>415</v>
      </c>
      <c r="E8" s="11">
        <v>888</v>
      </c>
      <c r="F8" s="11">
        <v>171</v>
      </c>
      <c r="G8" s="11">
        <v>138</v>
      </c>
      <c r="H8" s="11">
        <v>158</v>
      </c>
      <c r="I8" s="11">
        <v>138</v>
      </c>
      <c r="J8" s="11">
        <v>283</v>
      </c>
      <c r="K8" s="11">
        <v>888</v>
      </c>
      <c r="L8" s="11">
        <v>771</v>
      </c>
      <c r="M8" s="11">
        <v>48</v>
      </c>
      <c r="N8" s="11">
        <v>44</v>
      </c>
      <c r="O8" s="11">
        <v>25</v>
      </c>
      <c r="P8" s="11">
        <v>863</v>
      </c>
      <c r="Q8" s="11">
        <v>523</v>
      </c>
      <c r="R8" s="11">
        <v>45</v>
      </c>
      <c r="S8" s="11">
        <v>35</v>
      </c>
      <c r="T8" s="11">
        <v>106</v>
      </c>
      <c r="U8" s="11">
        <v>7</v>
      </c>
      <c r="V8" s="11">
        <v>5</v>
      </c>
      <c r="W8" s="11">
        <v>12</v>
      </c>
      <c r="X8" s="11">
        <v>2</v>
      </c>
      <c r="Y8" s="11">
        <v>28</v>
      </c>
      <c r="Z8" s="11">
        <v>100</v>
      </c>
      <c r="AA8" s="11">
        <v>888</v>
      </c>
      <c r="AB8" s="11">
        <v>279</v>
      </c>
      <c r="AC8" s="11">
        <v>556</v>
      </c>
      <c r="AD8" s="11">
        <v>53</v>
      </c>
      <c r="AE8" s="11">
        <v>888</v>
      </c>
      <c r="AF8" s="11">
        <v>806</v>
      </c>
      <c r="AG8" s="11">
        <v>16</v>
      </c>
      <c r="AH8" s="11">
        <v>49</v>
      </c>
      <c r="AI8" s="11">
        <v>17</v>
      </c>
      <c r="AJ8" s="11">
        <v>888</v>
      </c>
      <c r="AK8" s="11">
        <v>181</v>
      </c>
      <c r="AL8" s="11">
        <v>85</v>
      </c>
      <c r="AM8" s="11">
        <v>139</v>
      </c>
      <c r="AN8" s="11">
        <v>92</v>
      </c>
      <c r="AO8" s="11">
        <v>159</v>
      </c>
      <c r="AP8" s="11">
        <v>144</v>
      </c>
      <c r="AQ8" s="11">
        <v>89</v>
      </c>
    </row>
    <row r="9" spans="1:43" ht="12">
      <c r="A9" s="34"/>
      <c r="B9" s="11">
        <v>915</v>
      </c>
      <c r="C9" s="11" t="s">
        <v>0</v>
      </c>
      <c r="D9" s="11" t="s">
        <v>0</v>
      </c>
      <c r="E9" s="11">
        <v>915</v>
      </c>
      <c r="F9" s="11" t="s">
        <v>0</v>
      </c>
      <c r="G9" s="11" t="s">
        <v>0</v>
      </c>
      <c r="H9" s="11" t="s">
        <v>0</v>
      </c>
      <c r="I9" s="11" t="s">
        <v>0</v>
      </c>
      <c r="J9" s="11" t="s">
        <v>0</v>
      </c>
      <c r="K9" s="11">
        <v>915</v>
      </c>
      <c r="L9" s="11" t="s">
        <v>0</v>
      </c>
      <c r="M9" s="11" t="s">
        <v>0</v>
      </c>
      <c r="N9" s="11" t="s">
        <v>0</v>
      </c>
      <c r="O9" s="11" t="s">
        <v>0</v>
      </c>
      <c r="P9" s="11">
        <v>890</v>
      </c>
      <c r="Q9" s="11" t="s">
        <v>0</v>
      </c>
      <c r="R9" s="11" t="s">
        <v>0</v>
      </c>
      <c r="S9" s="11" t="s">
        <v>0</v>
      </c>
      <c r="T9" s="11" t="s">
        <v>0</v>
      </c>
      <c r="U9" s="11" t="s">
        <v>0</v>
      </c>
      <c r="V9" s="11" t="s">
        <v>0</v>
      </c>
      <c r="W9" s="11" t="s">
        <v>0</v>
      </c>
      <c r="X9" s="11" t="s">
        <v>0</v>
      </c>
      <c r="Y9" s="11" t="s">
        <v>0</v>
      </c>
      <c r="Z9" s="11" t="s">
        <v>0</v>
      </c>
      <c r="AA9" s="11">
        <v>915</v>
      </c>
      <c r="AB9" s="11" t="s">
        <v>0</v>
      </c>
      <c r="AC9" s="11" t="s">
        <v>0</v>
      </c>
      <c r="AD9" s="11" t="s">
        <v>0</v>
      </c>
      <c r="AE9" s="11">
        <v>915</v>
      </c>
      <c r="AF9" s="11" t="s">
        <v>0</v>
      </c>
      <c r="AG9" s="11" t="s">
        <v>0</v>
      </c>
      <c r="AH9" s="11" t="s">
        <v>0</v>
      </c>
      <c r="AI9" s="11" t="s">
        <v>0</v>
      </c>
      <c r="AJ9" s="11">
        <v>915</v>
      </c>
      <c r="AK9" s="11" t="s">
        <v>0</v>
      </c>
      <c r="AL9" s="11" t="s">
        <v>0</v>
      </c>
      <c r="AM9" s="11" t="s">
        <v>0</v>
      </c>
      <c r="AN9" s="11" t="s">
        <v>0</v>
      </c>
      <c r="AO9" s="11" t="s">
        <v>0</v>
      </c>
      <c r="AP9" s="11" t="s">
        <v>0</v>
      </c>
      <c r="AQ9" s="11" t="s">
        <v>0</v>
      </c>
    </row>
    <row r="10" spans="1:43" ht="12">
      <c r="A10" s="34"/>
      <c r="B10" s="16">
        <v>0.44</v>
      </c>
      <c r="C10" s="16">
        <v>0.49</v>
      </c>
      <c r="D10" s="16">
        <v>0.4</v>
      </c>
      <c r="E10" s="16">
        <v>0.44</v>
      </c>
      <c r="F10" s="16">
        <v>0.3</v>
      </c>
      <c r="G10" s="16">
        <v>0.41</v>
      </c>
      <c r="H10" s="16">
        <v>0.44</v>
      </c>
      <c r="I10" s="16">
        <v>0.48</v>
      </c>
      <c r="J10" s="16">
        <v>0.64</v>
      </c>
      <c r="K10" s="16">
        <v>0.44</v>
      </c>
      <c r="L10" s="16">
        <v>0.46</v>
      </c>
      <c r="M10" s="16">
        <v>0.28</v>
      </c>
      <c r="N10" s="16">
        <v>0.46</v>
      </c>
      <c r="O10" s="16">
        <v>0.46</v>
      </c>
      <c r="P10" s="16">
        <v>0.44</v>
      </c>
      <c r="Q10" s="16">
        <v>0.89</v>
      </c>
      <c r="R10" s="16">
        <v>0.1</v>
      </c>
      <c r="S10" s="16">
        <v>0.29</v>
      </c>
      <c r="T10" s="16">
        <v>0.54</v>
      </c>
      <c r="U10" s="16">
        <v>0.12</v>
      </c>
      <c r="V10" s="16">
        <v>0.48</v>
      </c>
      <c r="W10" s="16">
        <v>0.18</v>
      </c>
      <c r="X10" s="16">
        <v>0.1</v>
      </c>
      <c r="Y10" s="16">
        <v>0.24</v>
      </c>
      <c r="Z10" s="16">
        <v>0.29</v>
      </c>
      <c r="AA10" s="16">
        <v>0.44</v>
      </c>
      <c r="AB10" s="16">
        <v>0.33</v>
      </c>
      <c r="AC10" s="16">
        <v>0.6</v>
      </c>
      <c r="AD10" s="16">
        <v>0.24</v>
      </c>
      <c r="AE10" s="16">
        <v>0.44</v>
      </c>
      <c r="AF10" s="16">
        <v>0.88</v>
      </c>
      <c r="AG10" s="16">
        <v>0.06</v>
      </c>
      <c r="AH10" s="16">
        <v>0.08</v>
      </c>
      <c r="AI10" s="16">
        <v>0.07</v>
      </c>
      <c r="AJ10" s="16">
        <v>0.44</v>
      </c>
      <c r="AK10" s="16">
        <v>0.38</v>
      </c>
      <c r="AL10" s="16">
        <v>0.31</v>
      </c>
      <c r="AM10" s="16">
        <v>0.49</v>
      </c>
      <c r="AN10" s="16">
        <v>0.48</v>
      </c>
      <c r="AO10" s="16">
        <v>0.66</v>
      </c>
      <c r="AP10" s="16">
        <v>0.53</v>
      </c>
      <c r="AQ10" s="16">
        <v>0.34</v>
      </c>
    </row>
    <row r="11" spans="1:43" ht="12">
      <c r="A11" s="34" t="s">
        <v>137</v>
      </c>
      <c r="B11" s="11">
        <v>295</v>
      </c>
      <c r="C11" s="11">
        <v>139</v>
      </c>
      <c r="D11" s="11">
        <v>156</v>
      </c>
      <c r="E11" s="11">
        <v>295</v>
      </c>
      <c r="F11" s="11">
        <v>128</v>
      </c>
      <c r="G11" s="11">
        <v>49</v>
      </c>
      <c r="H11" s="11">
        <v>61</v>
      </c>
      <c r="I11" s="11">
        <v>31</v>
      </c>
      <c r="J11" s="11">
        <v>27</v>
      </c>
      <c r="K11" s="11">
        <v>295</v>
      </c>
      <c r="L11" s="11">
        <v>253</v>
      </c>
      <c r="M11" s="11">
        <v>30</v>
      </c>
      <c r="N11" s="11">
        <v>10</v>
      </c>
      <c r="O11" s="11">
        <v>3</v>
      </c>
      <c r="P11" s="11">
        <v>293</v>
      </c>
      <c r="Q11" s="11">
        <v>9</v>
      </c>
      <c r="R11" s="11">
        <v>209</v>
      </c>
      <c r="S11" s="11">
        <v>12</v>
      </c>
      <c r="T11" s="11">
        <v>6</v>
      </c>
      <c r="U11" s="11">
        <v>12</v>
      </c>
      <c r="V11" s="11">
        <v>1</v>
      </c>
      <c r="W11" s="11">
        <v>19</v>
      </c>
      <c r="X11" s="11">
        <v>3</v>
      </c>
      <c r="Y11" s="11">
        <v>5</v>
      </c>
      <c r="Z11" s="11">
        <v>17</v>
      </c>
      <c r="AA11" s="11">
        <v>295</v>
      </c>
      <c r="AB11" s="11">
        <v>207</v>
      </c>
      <c r="AC11" s="11">
        <v>60</v>
      </c>
      <c r="AD11" s="11">
        <v>28</v>
      </c>
      <c r="AE11" s="11">
        <v>295</v>
      </c>
      <c r="AF11" s="11">
        <v>20</v>
      </c>
      <c r="AG11" s="11">
        <v>221</v>
      </c>
      <c r="AH11" s="11">
        <v>42</v>
      </c>
      <c r="AI11" s="11">
        <v>12</v>
      </c>
      <c r="AJ11" s="11">
        <v>295</v>
      </c>
      <c r="AK11" s="11">
        <v>102</v>
      </c>
      <c r="AL11" s="11">
        <v>46</v>
      </c>
      <c r="AM11" s="11">
        <v>37</v>
      </c>
      <c r="AN11" s="11">
        <v>24</v>
      </c>
      <c r="AO11" s="11">
        <v>17</v>
      </c>
      <c r="AP11" s="11">
        <v>21</v>
      </c>
      <c r="AQ11" s="11">
        <v>48</v>
      </c>
    </row>
    <row r="12" spans="1:43" ht="12">
      <c r="A12" s="34"/>
      <c r="B12" s="11">
        <v>285</v>
      </c>
      <c r="C12" s="11" t="s">
        <v>0</v>
      </c>
      <c r="D12" s="11" t="s">
        <v>0</v>
      </c>
      <c r="E12" s="11">
        <v>285</v>
      </c>
      <c r="F12" s="11" t="s">
        <v>0</v>
      </c>
      <c r="G12" s="11" t="s">
        <v>0</v>
      </c>
      <c r="H12" s="11" t="s">
        <v>0</v>
      </c>
      <c r="I12" s="11" t="s">
        <v>0</v>
      </c>
      <c r="J12" s="11" t="s">
        <v>0</v>
      </c>
      <c r="K12" s="11">
        <v>285</v>
      </c>
      <c r="L12" s="11" t="s">
        <v>0</v>
      </c>
      <c r="M12" s="11" t="s">
        <v>0</v>
      </c>
      <c r="N12" s="11" t="s">
        <v>0</v>
      </c>
      <c r="O12" s="11" t="s">
        <v>0</v>
      </c>
      <c r="P12" s="11">
        <v>282</v>
      </c>
      <c r="Q12" s="11" t="s">
        <v>0</v>
      </c>
      <c r="R12" s="11" t="s">
        <v>0</v>
      </c>
      <c r="S12" s="11" t="s">
        <v>0</v>
      </c>
      <c r="T12" s="11" t="s">
        <v>0</v>
      </c>
      <c r="U12" s="11" t="s">
        <v>0</v>
      </c>
      <c r="V12" s="11" t="s">
        <v>0</v>
      </c>
      <c r="W12" s="11" t="s">
        <v>0</v>
      </c>
      <c r="X12" s="11" t="s">
        <v>0</v>
      </c>
      <c r="Y12" s="11" t="s">
        <v>0</v>
      </c>
      <c r="Z12" s="11" t="s">
        <v>0</v>
      </c>
      <c r="AA12" s="11">
        <v>285</v>
      </c>
      <c r="AB12" s="11" t="s">
        <v>0</v>
      </c>
      <c r="AC12" s="11" t="s">
        <v>0</v>
      </c>
      <c r="AD12" s="11" t="s">
        <v>0</v>
      </c>
      <c r="AE12" s="11">
        <v>285</v>
      </c>
      <c r="AF12" s="11" t="s">
        <v>0</v>
      </c>
      <c r="AG12" s="11" t="s">
        <v>0</v>
      </c>
      <c r="AH12" s="11" t="s">
        <v>0</v>
      </c>
      <c r="AI12" s="11" t="s">
        <v>0</v>
      </c>
      <c r="AJ12" s="11">
        <v>285</v>
      </c>
      <c r="AK12" s="11" t="s">
        <v>0</v>
      </c>
      <c r="AL12" s="11" t="s">
        <v>0</v>
      </c>
      <c r="AM12" s="11" t="s">
        <v>0</v>
      </c>
      <c r="AN12" s="11" t="s">
        <v>0</v>
      </c>
      <c r="AO12" s="11" t="s">
        <v>0</v>
      </c>
      <c r="AP12" s="11" t="s">
        <v>0</v>
      </c>
      <c r="AQ12" s="11" t="s">
        <v>0</v>
      </c>
    </row>
    <row r="13" spans="1:43" ht="12">
      <c r="A13" s="34"/>
      <c r="B13" s="16">
        <v>0.15</v>
      </c>
      <c r="C13" s="16">
        <v>0.14</v>
      </c>
      <c r="D13" s="16">
        <v>0.15</v>
      </c>
      <c r="E13" s="16">
        <v>0.15</v>
      </c>
      <c r="F13" s="16">
        <v>0.22</v>
      </c>
      <c r="G13" s="16">
        <v>0.15</v>
      </c>
      <c r="H13" s="16">
        <v>0.17</v>
      </c>
      <c r="I13" s="16">
        <v>0.11</v>
      </c>
      <c r="J13" s="16">
        <v>0.06</v>
      </c>
      <c r="K13" s="16">
        <v>0.15</v>
      </c>
      <c r="L13" s="16">
        <v>0.15</v>
      </c>
      <c r="M13" s="16">
        <v>0.18</v>
      </c>
      <c r="N13" s="16">
        <v>0.1</v>
      </c>
      <c r="O13" s="16">
        <v>0.05</v>
      </c>
      <c r="P13" s="16">
        <v>0.15</v>
      </c>
      <c r="Q13" s="16">
        <v>0.02</v>
      </c>
      <c r="R13" s="16">
        <v>0.48</v>
      </c>
      <c r="S13" s="16">
        <v>0.1</v>
      </c>
      <c r="T13" s="16">
        <v>0.03</v>
      </c>
      <c r="U13" s="16">
        <v>0.19</v>
      </c>
      <c r="V13" s="16">
        <v>0.14</v>
      </c>
      <c r="W13" s="16">
        <v>0.28</v>
      </c>
      <c r="X13" s="16">
        <v>0.15</v>
      </c>
      <c r="Y13" s="16">
        <v>0.05</v>
      </c>
      <c r="Z13" s="16">
        <v>0.05</v>
      </c>
      <c r="AA13" s="16">
        <v>0.15</v>
      </c>
      <c r="AB13" s="16">
        <v>0.24</v>
      </c>
      <c r="AC13" s="16">
        <v>0.07</v>
      </c>
      <c r="AD13" s="16">
        <v>0.13</v>
      </c>
      <c r="AE13" s="16">
        <v>0.15</v>
      </c>
      <c r="AF13" s="16">
        <v>0.02</v>
      </c>
      <c r="AG13" s="16">
        <v>0.82</v>
      </c>
      <c r="AH13" s="16">
        <v>0.07</v>
      </c>
      <c r="AI13" s="16">
        <v>0.05</v>
      </c>
      <c r="AJ13" s="16">
        <v>0.15</v>
      </c>
      <c r="AK13" s="16">
        <v>0.21</v>
      </c>
      <c r="AL13" s="16">
        <v>0.16</v>
      </c>
      <c r="AM13" s="16">
        <v>0.13</v>
      </c>
      <c r="AN13" s="16">
        <v>0.13</v>
      </c>
      <c r="AO13" s="16">
        <v>0.07</v>
      </c>
      <c r="AP13" s="16">
        <v>0.08</v>
      </c>
      <c r="AQ13" s="16">
        <v>0.18</v>
      </c>
    </row>
    <row r="14" spans="1:43" ht="12">
      <c r="A14" s="34" t="s">
        <v>36</v>
      </c>
      <c r="B14" s="11">
        <v>545</v>
      </c>
      <c r="C14" s="11">
        <v>270</v>
      </c>
      <c r="D14" s="11">
        <v>275</v>
      </c>
      <c r="E14" s="11">
        <v>545</v>
      </c>
      <c r="F14" s="11">
        <v>171</v>
      </c>
      <c r="G14" s="11">
        <v>93</v>
      </c>
      <c r="H14" s="11">
        <v>100</v>
      </c>
      <c r="I14" s="11">
        <v>85</v>
      </c>
      <c r="J14" s="11">
        <v>96</v>
      </c>
      <c r="K14" s="11">
        <v>545</v>
      </c>
      <c r="L14" s="11">
        <v>434</v>
      </c>
      <c r="M14" s="11">
        <v>68</v>
      </c>
      <c r="N14" s="11">
        <v>27</v>
      </c>
      <c r="O14" s="11">
        <v>16</v>
      </c>
      <c r="P14" s="11">
        <v>529</v>
      </c>
      <c r="Q14" s="11">
        <v>30</v>
      </c>
      <c r="R14" s="11">
        <v>124</v>
      </c>
      <c r="S14" s="11">
        <v>65</v>
      </c>
      <c r="T14" s="11">
        <v>73</v>
      </c>
      <c r="U14" s="11">
        <v>36</v>
      </c>
      <c r="V14" s="11">
        <v>4</v>
      </c>
      <c r="W14" s="11">
        <v>28</v>
      </c>
      <c r="X14" s="11">
        <v>11</v>
      </c>
      <c r="Y14" s="11">
        <v>49</v>
      </c>
      <c r="Z14" s="11">
        <v>108</v>
      </c>
      <c r="AA14" s="11">
        <v>545</v>
      </c>
      <c r="AB14" s="11">
        <v>266</v>
      </c>
      <c r="AC14" s="11">
        <v>205</v>
      </c>
      <c r="AD14" s="11">
        <v>75</v>
      </c>
      <c r="AE14" s="11">
        <v>545</v>
      </c>
      <c r="AF14" s="11">
        <v>44</v>
      </c>
      <c r="AG14" s="11">
        <v>15</v>
      </c>
      <c r="AH14" s="11">
        <v>451</v>
      </c>
      <c r="AI14" s="11">
        <v>35</v>
      </c>
      <c r="AJ14" s="11">
        <v>545</v>
      </c>
      <c r="AK14" s="11">
        <v>136</v>
      </c>
      <c r="AL14" s="11">
        <v>84</v>
      </c>
      <c r="AM14" s="11">
        <v>81</v>
      </c>
      <c r="AN14" s="11">
        <v>49</v>
      </c>
      <c r="AO14" s="11">
        <v>51</v>
      </c>
      <c r="AP14" s="11">
        <v>70</v>
      </c>
      <c r="AQ14" s="11">
        <v>74</v>
      </c>
    </row>
    <row r="15" spans="1:43" ht="12">
      <c r="A15" s="34"/>
      <c r="B15" s="11">
        <v>551</v>
      </c>
      <c r="C15" s="11" t="s">
        <v>0</v>
      </c>
      <c r="D15" s="11" t="s">
        <v>0</v>
      </c>
      <c r="E15" s="11">
        <v>551</v>
      </c>
      <c r="F15" s="11" t="s">
        <v>0</v>
      </c>
      <c r="G15" s="11" t="s">
        <v>0</v>
      </c>
      <c r="H15" s="11" t="s">
        <v>0</v>
      </c>
      <c r="I15" s="11" t="s">
        <v>0</v>
      </c>
      <c r="J15" s="11" t="s">
        <v>0</v>
      </c>
      <c r="K15" s="11">
        <v>551</v>
      </c>
      <c r="L15" s="11" t="s">
        <v>0</v>
      </c>
      <c r="M15" s="11" t="s">
        <v>0</v>
      </c>
      <c r="N15" s="11" t="s">
        <v>0</v>
      </c>
      <c r="O15" s="11" t="s">
        <v>0</v>
      </c>
      <c r="P15" s="11">
        <v>536</v>
      </c>
      <c r="Q15" s="11" t="s">
        <v>0</v>
      </c>
      <c r="R15" s="11" t="s">
        <v>0</v>
      </c>
      <c r="S15" s="11" t="s">
        <v>0</v>
      </c>
      <c r="T15" s="11" t="s">
        <v>0</v>
      </c>
      <c r="U15" s="11" t="s">
        <v>0</v>
      </c>
      <c r="V15" s="11" t="s">
        <v>0</v>
      </c>
      <c r="W15" s="11" t="s">
        <v>0</v>
      </c>
      <c r="X15" s="11" t="s">
        <v>0</v>
      </c>
      <c r="Y15" s="11" t="s">
        <v>0</v>
      </c>
      <c r="Z15" s="11" t="s">
        <v>0</v>
      </c>
      <c r="AA15" s="11">
        <v>551</v>
      </c>
      <c r="AB15" s="11" t="s">
        <v>0</v>
      </c>
      <c r="AC15" s="11" t="s">
        <v>0</v>
      </c>
      <c r="AD15" s="11" t="s">
        <v>0</v>
      </c>
      <c r="AE15" s="11">
        <v>551</v>
      </c>
      <c r="AF15" s="11" t="s">
        <v>0</v>
      </c>
      <c r="AG15" s="11" t="s">
        <v>0</v>
      </c>
      <c r="AH15" s="11" t="s">
        <v>0</v>
      </c>
      <c r="AI15" s="11" t="s">
        <v>0</v>
      </c>
      <c r="AJ15" s="11">
        <v>551</v>
      </c>
      <c r="AK15" s="11" t="s">
        <v>0</v>
      </c>
      <c r="AL15" s="11" t="s">
        <v>0</v>
      </c>
      <c r="AM15" s="11" t="s">
        <v>0</v>
      </c>
      <c r="AN15" s="11" t="s">
        <v>0</v>
      </c>
      <c r="AO15" s="11" t="s">
        <v>0</v>
      </c>
      <c r="AP15" s="11" t="s">
        <v>0</v>
      </c>
      <c r="AQ15" s="11" t="s">
        <v>0</v>
      </c>
    </row>
    <row r="16" spans="1:43" ht="12">
      <c r="A16" s="34"/>
      <c r="B16" s="16">
        <v>0.27</v>
      </c>
      <c r="C16" s="16">
        <v>0.28</v>
      </c>
      <c r="D16" s="16">
        <v>0.27</v>
      </c>
      <c r="E16" s="16">
        <v>0.27</v>
      </c>
      <c r="F16" s="16">
        <v>0.3</v>
      </c>
      <c r="G16" s="16">
        <v>0.28</v>
      </c>
      <c r="H16" s="16">
        <v>0.28</v>
      </c>
      <c r="I16" s="16">
        <v>0.29</v>
      </c>
      <c r="J16" s="16">
        <v>0.22</v>
      </c>
      <c r="K16" s="16">
        <v>0.27</v>
      </c>
      <c r="L16" s="16">
        <v>0.26</v>
      </c>
      <c r="M16" s="16">
        <v>0.4</v>
      </c>
      <c r="N16" s="16">
        <v>0.28</v>
      </c>
      <c r="O16" s="16">
        <v>0.29</v>
      </c>
      <c r="P16" s="16">
        <v>0.27</v>
      </c>
      <c r="Q16" s="16">
        <v>0.05</v>
      </c>
      <c r="R16" s="16">
        <v>0.29</v>
      </c>
      <c r="S16" s="16">
        <v>0.55</v>
      </c>
      <c r="T16" s="16">
        <v>0.37</v>
      </c>
      <c r="U16" s="16">
        <v>0.58</v>
      </c>
      <c r="V16" s="16">
        <v>0.37</v>
      </c>
      <c r="W16" s="16">
        <v>0.41</v>
      </c>
      <c r="X16" s="16">
        <v>0.6</v>
      </c>
      <c r="Y16" s="16">
        <v>0.42</v>
      </c>
      <c r="Z16" s="16">
        <v>0.32</v>
      </c>
      <c r="AA16" s="16">
        <v>0.27</v>
      </c>
      <c r="AB16" s="16">
        <v>0.31</v>
      </c>
      <c r="AC16" s="16">
        <v>0.22</v>
      </c>
      <c r="AD16" s="16">
        <v>0.34</v>
      </c>
      <c r="AE16" s="16">
        <v>0.27</v>
      </c>
      <c r="AF16" s="16">
        <v>0.05</v>
      </c>
      <c r="AG16" s="16">
        <v>0.06</v>
      </c>
      <c r="AH16" s="16">
        <v>0.78</v>
      </c>
      <c r="AI16" s="16">
        <v>0.15</v>
      </c>
      <c r="AJ16" s="16">
        <v>0.27</v>
      </c>
      <c r="AK16" s="16">
        <v>0.28</v>
      </c>
      <c r="AL16" s="16">
        <v>0.3</v>
      </c>
      <c r="AM16" s="16">
        <v>0.29</v>
      </c>
      <c r="AN16" s="16">
        <v>0.26</v>
      </c>
      <c r="AO16" s="16">
        <v>0.21</v>
      </c>
      <c r="AP16" s="16">
        <v>0.26</v>
      </c>
      <c r="AQ16" s="16">
        <v>0.28</v>
      </c>
    </row>
    <row r="17" spans="1:43" ht="12">
      <c r="A17" s="34" t="s">
        <v>121</v>
      </c>
      <c r="B17" s="11">
        <v>275</v>
      </c>
      <c r="C17" s="11">
        <v>93</v>
      </c>
      <c r="D17" s="11">
        <v>182</v>
      </c>
      <c r="E17" s="11">
        <v>275</v>
      </c>
      <c r="F17" s="11">
        <v>108</v>
      </c>
      <c r="G17" s="11">
        <v>55</v>
      </c>
      <c r="H17" s="11">
        <v>40</v>
      </c>
      <c r="I17" s="11">
        <v>35</v>
      </c>
      <c r="J17" s="11">
        <v>37</v>
      </c>
      <c r="K17" s="11">
        <v>275</v>
      </c>
      <c r="L17" s="11">
        <v>224</v>
      </c>
      <c r="M17" s="11">
        <v>24</v>
      </c>
      <c r="N17" s="11">
        <v>15</v>
      </c>
      <c r="O17" s="11">
        <v>11</v>
      </c>
      <c r="P17" s="11">
        <v>264</v>
      </c>
      <c r="Q17" s="11">
        <v>24</v>
      </c>
      <c r="R17" s="11">
        <v>54</v>
      </c>
      <c r="S17" s="11">
        <v>7</v>
      </c>
      <c r="T17" s="11">
        <v>10</v>
      </c>
      <c r="U17" s="11">
        <v>7</v>
      </c>
      <c r="V17" s="11">
        <v>0</v>
      </c>
      <c r="W17" s="11">
        <v>8</v>
      </c>
      <c r="X17" s="11">
        <v>3</v>
      </c>
      <c r="Y17" s="11">
        <v>36</v>
      </c>
      <c r="Z17" s="11">
        <v>115</v>
      </c>
      <c r="AA17" s="11">
        <v>275</v>
      </c>
      <c r="AB17" s="11">
        <v>106</v>
      </c>
      <c r="AC17" s="11">
        <v>104</v>
      </c>
      <c r="AD17" s="11">
        <v>65</v>
      </c>
      <c r="AE17" s="11">
        <v>275</v>
      </c>
      <c r="AF17" s="11">
        <v>46</v>
      </c>
      <c r="AG17" s="11">
        <v>18</v>
      </c>
      <c r="AH17" s="11">
        <v>40</v>
      </c>
      <c r="AI17" s="11">
        <v>171</v>
      </c>
      <c r="AJ17" s="11">
        <v>275</v>
      </c>
      <c r="AK17" s="11">
        <v>62</v>
      </c>
      <c r="AL17" s="11">
        <v>63</v>
      </c>
      <c r="AM17" s="11">
        <v>24</v>
      </c>
      <c r="AN17" s="11">
        <v>26</v>
      </c>
      <c r="AO17" s="11">
        <v>13</v>
      </c>
      <c r="AP17" s="11">
        <v>36</v>
      </c>
      <c r="AQ17" s="11">
        <v>51</v>
      </c>
    </row>
    <row r="18" spans="1:43" ht="12">
      <c r="A18" s="34"/>
      <c r="B18" s="11">
        <v>253</v>
      </c>
      <c r="C18" s="11" t="s">
        <v>0</v>
      </c>
      <c r="D18" s="11" t="s">
        <v>0</v>
      </c>
      <c r="E18" s="11">
        <v>253</v>
      </c>
      <c r="F18" s="11" t="s">
        <v>0</v>
      </c>
      <c r="G18" s="11" t="s">
        <v>0</v>
      </c>
      <c r="H18" s="11" t="s">
        <v>0</v>
      </c>
      <c r="I18" s="11" t="s">
        <v>0</v>
      </c>
      <c r="J18" s="11" t="s">
        <v>0</v>
      </c>
      <c r="K18" s="11">
        <v>253</v>
      </c>
      <c r="L18" s="11" t="s">
        <v>0</v>
      </c>
      <c r="M18" s="11" t="s">
        <v>0</v>
      </c>
      <c r="N18" s="11" t="s">
        <v>0</v>
      </c>
      <c r="O18" s="11" t="s">
        <v>0</v>
      </c>
      <c r="P18" s="11">
        <v>242</v>
      </c>
      <c r="Q18" s="11" t="s">
        <v>0</v>
      </c>
      <c r="R18" s="11" t="s">
        <v>0</v>
      </c>
      <c r="S18" s="11" t="s">
        <v>0</v>
      </c>
      <c r="T18" s="11" t="s">
        <v>0</v>
      </c>
      <c r="U18" s="11" t="s">
        <v>0</v>
      </c>
      <c r="V18" s="11" t="s">
        <v>0</v>
      </c>
      <c r="W18" s="11" t="s">
        <v>0</v>
      </c>
      <c r="X18" s="11" t="s">
        <v>0</v>
      </c>
      <c r="Y18" s="11" t="s">
        <v>0</v>
      </c>
      <c r="Z18" s="11" t="s">
        <v>0</v>
      </c>
      <c r="AA18" s="11">
        <v>253</v>
      </c>
      <c r="AB18" s="11" t="s">
        <v>0</v>
      </c>
      <c r="AC18" s="11" t="s">
        <v>0</v>
      </c>
      <c r="AD18" s="11" t="s">
        <v>0</v>
      </c>
      <c r="AE18" s="11">
        <v>253</v>
      </c>
      <c r="AF18" s="11" t="s">
        <v>0</v>
      </c>
      <c r="AG18" s="11" t="s">
        <v>0</v>
      </c>
      <c r="AH18" s="11" t="s">
        <v>0</v>
      </c>
      <c r="AI18" s="11" t="s">
        <v>0</v>
      </c>
      <c r="AJ18" s="11">
        <v>253</v>
      </c>
      <c r="AK18" s="11" t="s">
        <v>0</v>
      </c>
      <c r="AL18" s="11" t="s">
        <v>0</v>
      </c>
      <c r="AM18" s="11" t="s">
        <v>0</v>
      </c>
      <c r="AN18" s="11" t="s">
        <v>0</v>
      </c>
      <c r="AO18" s="11" t="s">
        <v>0</v>
      </c>
      <c r="AP18" s="11" t="s">
        <v>0</v>
      </c>
      <c r="AQ18" s="11" t="s">
        <v>0</v>
      </c>
    </row>
    <row r="19" spans="1:43" ht="12">
      <c r="A19" s="34"/>
      <c r="B19" s="16">
        <v>0.14</v>
      </c>
      <c r="C19" s="16">
        <v>0.09</v>
      </c>
      <c r="D19" s="16">
        <v>0.18</v>
      </c>
      <c r="E19" s="16">
        <v>0.14</v>
      </c>
      <c r="F19" s="16">
        <v>0.19</v>
      </c>
      <c r="G19" s="16">
        <v>0.17</v>
      </c>
      <c r="H19" s="16">
        <v>0.11</v>
      </c>
      <c r="I19" s="16">
        <v>0.12</v>
      </c>
      <c r="J19" s="16">
        <v>0.08</v>
      </c>
      <c r="K19" s="16">
        <v>0.14</v>
      </c>
      <c r="L19" s="16">
        <v>0.13</v>
      </c>
      <c r="M19" s="16">
        <v>0.14</v>
      </c>
      <c r="N19" s="16">
        <v>0.16</v>
      </c>
      <c r="O19" s="16">
        <v>0.2</v>
      </c>
      <c r="P19" s="16">
        <v>0.14</v>
      </c>
      <c r="Q19" s="16">
        <v>0.04</v>
      </c>
      <c r="R19" s="16">
        <v>0.13</v>
      </c>
      <c r="S19" s="16">
        <v>0.06</v>
      </c>
      <c r="T19" s="16">
        <v>0.05</v>
      </c>
      <c r="U19" s="16">
        <v>0.11</v>
      </c>
      <c r="V19" s="16">
        <v>0</v>
      </c>
      <c r="W19" s="16">
        <v>0.12</v>
      </c>
      <c r="X19" s="16">
        <v>0.15</v>
      </c>
      <c r="Y19" s="16">
        <v>0.3</v>
      </c>
      <c r="Z19" s="16">
        <v>0.34</v>
      </c>
      <c r="AA19" s="16">
        <v>0.14</v>
      </c>
      <c r="AB19" s="16">
        <v>0.12</v>
      </c>
      <c r="AC19" s="16">
        <v>0.11</v>
      </c>
      <c r="AD19" s="16">
        <v>0.3</v>
      </c>
      <c r="AE19" s="16">
        <v>0.14</v>
      </c>
      <c r="AF19" s="16">
        <v>0.05</v>
      </c>
      <c r="AG19" s="16">
        <v>0.07</v>
      </c>
      <c r="AH19" s="16">
        <v>0.07</v>
      </c>
      <c r="AI19" s="16">
        <v>0.73</v>
      </c>
      <c r="AJ19" s="16">
        <v>0.14</v>
      </c>
      <c r="AK19" s="16">
        <v>0.13</v>
      </c>
      <c r="AL19" s="16">
        <v>0.23</v>
      </c>
      <c r="AM19" s="16">
        <v>0.08</v>
      </c>
      <c r="AN19" s="16">
        <v>0.14</v>
      </c>
      <c r="AO19" s="16">
        <v>0.05</v>
      </c>
      <c r="AP19" s="16">
        <v>0.13</v>
      </c>
      <c r="AQ19" s="16">
        <v>0.19</v>
      </c>
    </row>
    <row r="21" ht="12.75">
      <c r="A21" s="26" t="s">
        <v>165</v>
      </c>
    </row>
  </sheetData>
  <sheetProtection/>
  <mergeCells count="14">
    <mergeCell ref="A1:A2"/>
    <mergeCell ref="B1:D1"/>
    <mergeCell ref="E1:J1"/>
    <mergeCell ref="AE1:AI1"/>
    <mergeCell ref="AJ1:AQ1"/>
    <mergeCell ref="A3:AQ3"/>
    <mergeCell ref="K1:O1"/>
    <mergeCell ref="P1:Z1"/>
    <mergeCell ref="A17:A19"/>
    <mergeCell ref="A5:A7"/>
    <mergeCell ref="A8:A10"/>
    <mergeCell ref="A11:A13"/>
    <mergeCell ref="A14:A16"/>
    <mergeCell ref="AA1:AD1"/>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18.xml><?xml version="1.0" encoding="utf-8"?>
<worksheet xmlns="http://schemas.openxmlformats.org/spreadsheetml/2006/main" xmlns:r="http://schemas.openxmlformats.org/officeDocument/2006/relationships">
  <dimension ref="A1:AQ30"/>
  <sheetViews>
    <sheetView showGridLines="0" zoomScalePageLayoutView="0" workbookViewId="0" topLeftCell="A1">
      <pane xSplit="1" ySplit="7" topLeftCell="B8" activePane="bottomRight" state="frozen"/>
      <selection pane="topLeft" activeCell="B5" sqref="B5:B16"/>
      <selection pane="topRight" activeCell="B5" sqref="B5:B16"/>
      <selection pane="bottomLeft" activeCell="B5" sqref="B5:B16"/>
      <selection pane="bottomRight" activeCell="B8" sqref="B8"/>
    </sheetView>
  </sheetViews>
  <sheetFormatPr defaultColWidth="7.875" defaultRowHeight="14.25"/>
  <cols>
    <col min="1" max="1" width="40.625" style="12" customWidth="1"/>
    <col min="2" max="43" width="10.625" style="10" customWidth="1"/>
    <col min="44" max="16384" width="7.875" style="10" customWidth="1"/>
  </cols>
  <sheetData>
    <row r="1" spans="1:43" ht="12">
      <c r="A1" s="38"/>
      <c r="B1" s="35" t="s">
        <v>168</v>
      </c>
      <c r="C1" s="35"/>
      <c r="D1" s="35"/>
      <c r="E1" s="35" t="s">
        <v>1</v>
      </c>
      <c r="F1" s="35"/>
      <c r="G1" s="35"/>
      <c r="H1" s="35"/>
      <c r="I1" s="35"/>
      <c r="J1" s="35"/>
      <c r="K1" s="35" t="s">
        <v>2</v>
      </c>
      <c r="L1" s="35"/>
      <c r="M1" s="35"/>
      <c r="N1" s="35"/>
      <c r="O1" s="35"/>
      <c r="P1" s="35" t="s">
        <v>4</v>
      </c>
      <c r="Q1" s="35"/>
      <c r="R1" s="35"/>
      <c r="S1" s="35"/>
      <c r="T1" s="35"/>
      <c r="U1" s="35"/>
      <c r="V1" s="35"/>
      <c r="W1" s="35"/>
      <c r="X1" s="35"/>
      <c r="Y1" s="35"/>
      <c r="Z1" s="35"/>
      <c r="AA1" s="35" t="s">
        <v>5</v>
      </c>
      <c r="AB1" s="35"/>
      <c r="AC1" s="35"/>
      <c r="AD1" s="35"/>
      <c r="AE1" s="35" t="s">
        <v>169</v>
      </c>
      <c r="AF1" s="35"/>
      <c r="AG1" s="35"/>
      <c r="AH1" s="35"/>
      <c r="AI1" s="35"/>
      <c r="AJ1" s="35" t="s">
        <v>8</v>
      </c>
      <c r="AK1" s="35"/>
      <c r="AL1" s="35"/>
      <c r="AM1" s="35"/>
      <c r="AN1" s="35"/>
      <c r="AO1" s="35"/>
      <c r="AP1" s="35"/>
      <c r="AQ1" s="35"/>
    </row>
    <row r="2" spans="1:43" ht="36">
      <c r="A2" s="38"/>
      <c r="B2" s="14" t="s">
        <v>9</v>
      </c>
      <c r="C2" s="13" t="s">
        <v>10</v>
      </c>
      <c r="D2" s="13" t="s">
        <v>11</v>
      </c>
      <c r="E2" s="14" t="s">
        <v>9</v>
      </c>
      <c r="F2" s="13" t="s">
        <v>12</v>
      </c>
      <c r="G2" s="13" t="s">
        <v>13</v>
      </c>
      <c r="H2" s="13" t="s">
        <v>14</v>
      </c>
      <c r="I2" s="13" t="s">
        <v>15</v>
      </c>
      <c r="J2" s="13" t="s">
        <v>16</v>
      </c>
      <c r="K2" s="14" t="s">
        <v>9</v>
      </c>
      <c r="L2" s="13" t="s">
        <v>17</v>
      </c>
      <c r="M2" s="13" t="s">
        <v>18</v>
      </c>
      <c r="N2" s="13" t="s">
        <v>19</v>
      </c>
      <c r="O2" s="13" t="s">
        <v>20</v>
      </c>
      <c r="P2" s="14" t="s">
        <v>9</v>
      </c>
      <c r="Q2" s="13" t="s">
        <v>21</v>
      </c>
      <c r="R2" s="13" t="s">
        <v>22</v>
      </c>
      <c r="S2" s="13" t="s">
        <v>23</v>
      </c>
      <c r="T2" s="13" t="s">
        <v>24</v>
      </c>
      <c r="U2" s="13" t="s">
        <v>25</v>
      </c>
      <c r="V2" s="13" t="s">
        <v>26</v>
      </c>
      <c r="W2" s="13" t="s">
        <v>27</v>
      </c>
      <c r="X2" s="13" t="s">
        <v>28</v>
      </c>
      <c r="Y2" s="13" t="s">
        <v>29</v>
      </c>
      <c r="Z2" s="13" t="s">
        <v>138</v>
      </c>
      <c r="AA2" s="14" t="s">
        <v>9</v>
      </c>
      <c r="AB2" s="13" t="s">
        <v>31</v>
      </c>
      <c r="AC2" s="13" t="s">
        <v>32</v>
      </c>
      <c r="AD2" s="13" t="s">
        <v>33</v>
      </c>
      <c r="AE2" s="14" t="s">
        <v>9</v>
      </c>
      <c r="AF2" s="13" t="s">
        <v>34</v>
      </c>
      <c r="AG2" s="13" t="s">
        <v>35</v>
      </c>
      <c r="AH2" s="13" t="s">
        <v>36</v>
      </c>
      <c r="AI2" s="13" t="s">
        <v>139</v>
      </c>
      <c r="AJ2" s="14" t="s">
        <v>9</v>
      </c>
      <c r="AK2" s="13" t="s">
        <v>38</v>
      </c>
      <c r="AL2" s="13" t="s">
        <v>39</v>
      </c>
      <c r="AM2" s="13" t="s">
        <v>40</v>
      </c>
      <c r="AN2" s="13" t="s">
        <v>41</v>
      </c>
      <c r="AO2" s="13" t="s">
        <v>42</v>
      </c>
      <c r="AP2" s="13" t="s">
        <v>43</v>
      </c>
      <c r="AQ2" s="13" t="s">
        <v>44</v>
      </c>
    </row>
    <row r="3" spans="1:43" ht="12">
      <c r="A3" s="37" t="s">
        <v>140</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row>
    <row r="4" spans="1:43" ht="24">
      <c r="A4" s="39" t="s">
        <v>141</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row>
    <row r="5" spans="1:43" ht="12">
      <c r="A5" s="36" t="s">
        <v>155</v>
      </c>
      <c r="B5" s="11">
        <v>2004</v>
      </c>
      <c r="C5" s="11">
        <v>976</v>
      </c>
      <c r="D5" s="11">
        <v>1028</v>
      </c>
      <c r="E5" s="11">
        <v>2004</v>
      </c>
      <c r="F5" s="11">
        <v>578</v>
      </c>
      <c r="G5" s="11">
        <v>335</v>
      </c>
      <c r="H5" s="11">
        <v>358</v>
      </c>
      <c r="I5" s="11">
        <v>290</v>
      </c>
      <c r="J5" s="11">
        <v>443</v>
      </c>
      <c r="K5" s="11">
        <v>2004</v>
      </c>
      <c r="L5" s="11">
        <v>1682</v>
      </c>
      <c r="M5" s="11">
        <v>170</v>
      </c>
      <c r="N5" s="11">
        <v>97</v>
      </c>
      <c r="O5" s="11">
        <v>55</v>
      </c>
      <c r="P5" s="11">
        <v>1949</v>
      </c>
      <c r="Q5" s="11">
        <v>586</v>
      </c>
      <c r="R5" s="11">
        <v>432</v>
      </c>
      <c r="S5" s="11">
        <v>119</v>
      </c>
      <c r="T5" s="11">
        <v>195</v>
      </c>
      <c r="U5" s="11">
        <v>63</v>
      </c>
      <c r="V5" s="11">
        <v>10</v>
      </c>
      <c r="W5" s="11">
        <v>68</v>
      </c>
      <c r="X5" s="11">
        <v>19</v>
      </c>
      <c r="Y5" s="11">
        <v>119</v>
      </c>
      <c r="Z5" s="11">
        <v>340</v>
      </c>
      <c r="AA5" s="11">
        <v>2004</v>
      </c>
      <c r="AB5" s="11">
        <v>858</v>
      </c>
      <c r="AC5" s="11">
        <v>925</v>
      </c>
      <c r="AD5" s="11">
        <v>220</v>
      </c>
      <c r="AE5" s="11">
        <v>2004</v>
      </c>
      <c r="AF5" s="11">
        <v>916</v>
      </c>
      <c r="AG5" s="11">
        <v>270</v>
      </c>
      <c r="AH5" s="11">
        <v>582</v>
      </c>
      <c r="AI5" s="11">
        <v>236</v>
      </c>
      <c r="AJ5" s="11">
        <v>2004</v>
      </c>
      <c r="AK5" s="11">
        <v>480</v>
      </c>
      <c r="AL5" s="11">
        <v>279</v>
      </c>
      <c r="AM5" s="11">
        <v>282</v>
      </c>
      <c r="AN5" s="11">
        <v>191</v>
      </c>
      <c r="AO5" s="11">
        <v>240</v>
      </c>
      <c r="AP5" s="11">
        <v>270</v>
      </c>
      <c r="AQ5" s="11">
        <v>262</v>
      </c>
    </row>
    <row r="6" spans="1:43" ht="12">
      <c r="A6" s="34"/>
      <c r="B6" s="11">
        <v>2004</v>
      </c>
      <c r="C6" s="11">
        <v>897</v>
      </c>
      <c r="D6" s="11">
        <v>1107</v>
      </c>
      <c r="E6" s="11">
        <v>2004</v>
      </c>
      <c r="F6" s="11">
        <v>337</v>
      </c>
      <c r="G6" s="11">
        <v>365</v>
      </c>
      <c r="H6" s="11">
        <v>439</v>
      </c>
      <c r="I6" s="11">
        <v>374</v>
      </c>
      <c r="J6" s="11">
        <v>489</v>
      </c>
      <c r="K6" s="11">
        <v>2004</v>
      </c>
      <c r="L6" s="11">
        <v>1659</v>
      </c>
      <c r="M6" s="11">
        <v>186</v>
      </c>
      <c r="N6" s="11">
        <v>105</v>
      </c>
      <c r="O6" s="11">
        <v>54</v>
      </c>
      <c r="P6" s="11">
        <v>1950</v>
      </c>
      <c r="Q6" s="11">
        <v>591</v>
      </c>
      <c r="R6" s="11">
        <v>412</v>
      </c>
      <c r="S6" s="11">
        <v>122</v>
      </c>
      <c r="T6" s="11">
        <v>201</v>
      </c>
      <c r="U6" s="11">
        <v>69</v>
      </c>
      <c r="V6" s="11">
        <v>8</v>
      </c>
      <c r="W6" s="11">
        <v>71</v>
      </c>
      <c r="X6" s="11">
        <v>18</v>
      </c>
      <c r="Y6" s="11">
        <v>108</v>
      </c>
      <c r="Z6" s="11">
        <v>350</v>
      </c>
      <c r="AA6" s="11">
        <v>2004</v>
      </c>
      <c r="AB6" s="11">
        <v>876</v>
      </c>
      <c r="AC6" s="11">
        <v>945</v>
      </c>
      <c r="AD6" s="11">
        <v>183</v>
      </c>
      <c r="AE6" s="11">
        <v>2004</v>
      </c>
      <c r="AF6" s="11">
        <v>933</v>
      </c>
      <c r="AG6" s="11">
        <v>254</v>
      </c>
      <c r="AH6" s="11">
        <v>600</v>
      </c>
      <c r="AI6" s="11">
        <v>217</v>
      </c>
      <c r="AJ6" s="11">
        <v>2004</v>
      </c>
      <c r="AK6" s="11">
        <v>415</v>
      </c>
      <c r="AL6" s="11">
        <v>137</v>
      </c>
      <c r="AM6" s="11">
        <v>440</v>
      </c>
      <c r="AN6" s="11">
        <v>168</v>
      </c>
      <c r="AO6" s="11">
        <v>317</v>
      </c>
      <c r="AP6" s="11">
        <v>198</v>
      </c>
      <c r="AQ6" s="11">
        <v>329</v>
      </c>
    </row>
    <row r="7" spans="1:43" ht="12">
      <c r="A7" s="34"/>
      <c r="B7" s="16">
        <v>1</v>
      </c>
      <c r="C7" s="16">
        <v>1</v>
      </c>
      <c r="D7" s="16">
        <v>1</v>
      </c>
      <c r="E7" s="16">
        <v>1</v>
      </c>
      <c r="F7" s="16">
        <v>1</v>
      </c>
      <c r="G7" s="16">
        <v>1</v>
      </c>
      <c r="H7" s="16">
        <v>1</v>
      </c>
      <c r="I7" s="16">
        <v>1</v>
      </c>
      <c r="J7" s="16">
        <v>1</v>
      </c>
      <c r="K7" s="16">
        <v>1</v>
      </c>
      <c r="L7" s="16">
        <v>1</v>
      </c>
      <c r="M7" s="16">
        <v>1</v>
      </c>
      <c r="N7" s="16">
        <v>1</v>
      </c>
      <c r="O7" s="16">
        <v>1</v>
      </c>
      <c r="P7" s="16">
        <v>1</v>
      </c>
      <c r="Q7" s="16">
        <v>1</v>
      </c>
      <c r="R7" s="16">
        <v>1</v>
      </c>
      <c r="S7" s="16">
        <v>1</v>
      </c>
      <c r="T7" s="16">
        <v>1</v>
      </c>
      <c r="U7" s="16">
        <v>1</v>
      </c>
      <c r="V7" s="16">
        <v>1</v>
      </c>
      <c r="W7" s="16">
        <v>1</v>
      </c>
      <c r="X7" s="16">
        <v>1</v>
      </c>
      <c r="Y7" s="16">
        <v>1</v>
      </c>
      <c r="Z7" s="16">
        <v>1</v>
      </c>
      <c r="AA7" s="16">
        <v>1</v>
      </c>
      <c r="AB7" s="16">
        <v>1</v>
      </c>
      <c r="AC7" s="16">
        <v>1</v>
      </c>
      <c r="AD7" s="16">
        <v>1</v>
      </c>
      <c r="AE7" s="16">
        <v>1</v>
      </c>
      <c r="AF7" s="16">
        <v>1</v>
      </c>
      <c r="AG7" s="16">
        <v>1</v>
      </c>
      <c r="AH7" s="16">
        <v>1</v>
      </c>
      <c r="AI7" s="16">
        <v>1</v>
      </c>
      <c r="AJ7" s="16">
        <v>1</v>
      </c>
      <c r="AK7" s="16">
        <v>1</v>
      </c>
      <c r="AL7" s="16">
        <v>1</v>
      </c>
      <c r="AM7" s="16">
        <v>1</v>
      </c>
      <c r="AN7" s="16">
        <v>1</v>
      </c>
      <c r="AO7" s="16">
        <v>1</v>
      </c>
      <c r="AP7" s="16">
        <v>1</v>
      </c>
      <c r="AQ7" s="16">
        <v>1</v>
      </c>
    </row>
    <row r="8" spans="1:43" ht="12">
      <c r="A8" s="34" t="s">
        <v>142</v>
      </c>
      <c r="B8" s="11">
        <v>76</v>
      </c>
      <c r="C8" s="11">
        <v>55</v>
      </c>
      <c r="D8" s="11">
        <v>21</v>
      </c>
      <c r="E8" s="11">
        <v>76</v>
      </c>
      <c r="F8" s="11">
        <v>31</v>
      </c>
      <c r="G8" s="11">
        <v>11</v>
      </c>
      <c r="H8" s="11">
        <v>10</v>
      </c>
      <c r="I8" s="11">
        <v>6</v>
      </c>
      <c r="J8" s="11">
        <v>18</v>
      </c>
      <c r="K8" s="11">
        <v>76</v>
      </c>
      <c r="L8" s="11">
        <v>62</v>
      </c>
      <c r="M8" s="11">
        <v>7</v>
      </c>
      <c r="N8" s="11">
        <v>5</v>
      </c>
      <c r="O8" s="11">
        <v>2</v>
      </c>
      <c r="P8" s="11">
        <v>74</v>
      </c>
      <c r="Q8" s="11">
        <v>46</v>
      </c>
      <c r="R8" s="11">
        <v>9</v>
      </c>
      <c r="S8" s="11">
        <v>1</v>
      </c>
      <c r="T8" s="11">
        <v>11</v>
      </c>
      <c r="U8" s="11">
        <v>0</v>
      </c>
      <c r="V8" s="11">
        <v>0</v>
      </c>
      <c r="W8" s="11">
        <v>3</v>
      </c>
      <c r="X8" s="11">
        <v>0</v>
      </c>
      <c r="Y8" s="11">
        <v>2</v>
      </c>
      <c r="Z8" s="11">
        <v>3</v>
      </c>
      <c r="AA8" s="11">
        <v>76</v>
      </c>
      <c r="AB8" s="11">
        <v>27</v>
      </c>
      <c r="AC8" s="11">
        <v>46</v>
      </c>
      <c r="AD8" s="11">
        <v>4</v>
      </c>
      <c r="AE8" s="11">
        <v>76</v>
      </c>
      <c r="AF8" s="11">
        <v>59</v>
      </c>
      <c r="AG8" s="11">
        <v>12</v>
      </c>
      <c r="AH8" s="11">
        <v>6</v>
      </c>
      <c r="AI8" s="11">
        <v>0</v>
      </c>
      <c r="AJ8" s="11">
        <v>76</v>
      </c>
      <c r="AK8" s="11">
        <v>24</v>
      </c>
      <c r="AL8" s="11">
        <v>11</v>
      </c>
      <c r="AM8" s="11">
        <v>8</v>
      </c>
      <c r="AN8" s="11">
        <v>5</v>
      </c>
      <c r="AO8" s="11">
        <v>10</v>
      </c>
      <c r="AP8" s="11">
        <v>10</v>
      </c>
      <c r="AQ8" s="11">
        <v>8</v>
      </c>
    </row>
    <row r="9" spans="1:43" ht="12">
      <c r="A9" s="34"/>
      <c r="B9" s="11">
        <v>64</v>
      </c>
      <c r="C9" s="11" t="s">
        <v>0</v>
      </c>
      <c r="D9" s="11" t="s">
        <v>0</v>
      </c>
      <c r="E9" s="11">
        <v>64</v>
      </c>
      <c r="F9" s="11" t="s">
        <v>0</v>
      </c>
      <c r="G9" s="11" t="s">
        <v>0</v>
      </c>
      <c r="H9" s="11" t="s">
        <v>0</v>
      </c>
      <c r="I9" s="11" t="s">
        <v>0</v>
      </c>
      <c r="J9" s="11" t="s">
        <v>0</v>
      </c>
      <c r="K9" s="11">
        <v>64</v>
      </c>
      <c r="L9" s="11" t="s">
        <v>0</v>
      </c>
      <c r="M9" s="11" t="s">
        <v>0</v>
      </c>
      <c r="N9" s="11" t="s">
        <v>0</v>
      </c>
      <c r="O9" s="11" t="s">
        <v>0</v>
      </c>
      <c r="P9" s="11">
        <v>62</v>
      </c>
      <c r="Q9" s="11" t="s">
        <v>0</v>
      </c>
      <c r="R9" s="11" t="s">
        <v>0</v>
      </c>
      <c r="S9" s="11" t="s">
        <v>0</v>
      </c>
      <c r="T9" s="11" t="s">
        <v>0</v>
      </c>
      <c r="U9" s="11" t="s">
        <v>0</v>
      </c>
      <c r="V9" s="11" t="s">
        <v>0</v>
      </c>
      <c r="W9" s="11" t="s">
        <v>0</v>
      </c>
      <c r="X9" s="11" t="s">
        <v>0</v>
      </c>
      <c r="Y9" s="11" t="s">
        <v>0</v>
      </c>
      <c r="Z9" s="11" t="s">
        <v>0</v>
      </c>
      <c r="AA9" s="11">
        <v>64</v>
      </c>
      <c r="AB9" s="11" t="s">
        <v>0</v>
      </c>
      <c r="AC9" s="11" t="s">
        <v>0</v>
      </c>
      <c r="AD9" s="11" t="s">
        <v>0</v>
      </c>
      <c r="AE9" s="11">
        <v>64</v>
      </c>
      <c r="AF9" s="11" t="s">
        <v>0</v>
      </c>
      <c r="AG9" s="11" t="s">
        <v>0</v>
      </c>
      <c r="AH9" s="11" t="s">
        <v>0</v>
      </c>
      <c r="AI9" s="11" t="s">
        <v>0</v>
      </c>
      <c r="AJ9" s="11">
        <v>64</v>
      </c>
      <c r="AK9" s="11" t="s">
        <v>0</v>
      </c>
      <c r="AL9" s="11" t="s">
        <v>0</v>
      </c>
      <c r="AM9" s="11" t="s">
        <v>0</v>
      </c>
      <c r="AN9" s="11" t="s">
        <v>0</v>
      </c>
      <c r="AO9" s="11" t="s">
        <v>0</v>
      </c>
      <c r="AP9" s="11" t="s">
        <v>0</v>
      </c>
      <c r="AQ9" s="11" t="s">
        <v>0</v>
      </c>
    </row>
    <row r="10" spans="1:43" ht="12">
      <c r="A10" s="34"/>
      <c r="B10" s="16">
        <v>0.04</v>
      </c>
      <c r="C10" s="16">
        <v>0.06</v>
      </c>
      <c r="D10" s="16">
        <v>0.02</v>
      </c>
      <c r="E10" s="16">
        <v>0.04</v>
      </c>
      <c r="F10" s="16">
        <v>0.05</v>
      </c>
      <c r="G10" s="16">
        <v>0.03</v>
      </c>
      <c r="H10" s="16">
        <v>0.03</v>
      </c>
      <c r="I10" s="16">
        <v>0.02</v>
      </c>
      <c r="J10" s="16">
        <v>0.04</v>
      </c>
      <c r="K10" s="16">
        <v>0.04</v>
      </c>
      <c r="L10" s="16">
        <v>0.04</v>
      </c>
      <c r="M10" s="16">
        <v>0.04</v>
      </c>
      <c r="N10" s="16">
        <v>0.06</v>
      </c>
      <c r="O10" s="16">
        <v>0.03</v>
      </c>
      <c r="P10" s="16">
        <v>0.04</v>
      </c>
      <c r="Q10" s="16">
        <v>0.08</v>
      </c>
      <c r="R10" s="16">
        <v>0.02</v>
      </c>
      <c r="S10" s="16">
        <v>0.01</v>
      </c>
      <c r="T10" s="16">
        <v>0.06</v>
      </c>
      <c r="U10" s="16">
        <v>0</v>
      </c>
      <c r="V10" s="16">
        <v>0</v>
      </c>
      <c r="W10" s="16">
        <v>0.04</v>
      </c>
      <c r="X10" s="16">
        <v>0</v>
      </c>
      <c r="Y10" s="16">
        <v>0.01</v>
      </c>
      <c r="Z10" s="16">
        <v>0.01</v>
      </c>
      <c r="AA10" s="16">
        <v>0.04</v>
      </c>
      <c r="AB10" s="16">
        <v>0.03</v>
      </c>
      <c r="AC10" s="16">
        <v>0.05</v>
      </c>
      <c r="AD10" s="16">
        <v>0.02</v>
      </c>
      <c r="AE10" s="16">
        <v>0.04</v>
      </c>
      <c r="AF10" s="16">
        <v>0.06</v>
      </c>
      <c r="AG10" s="16">
        <v>0.04</v>
      </c>
      <c r="AH10" s="16">
        <v>0.01</v>
      </c>
      <c r="AI10" s="16">
        <v>0</v>
      </c>
      <c r="AJ10" s="16">
        <v>0.04</v>
      </c>
      <c r="AK10" s="16">
        <v>0.05</v>
      </c>
      <c r="AL10" s="16">
        <v>0.04</v>
      </c>
      <c r="AM10" s="16">
        <v>0.03</v>
      </c>
      <c r="AN10" s="16">
        <v>0.03</v>
      </c>
      <c r="AO10" s="16">
        <v>0.04</v>
      </c>
      <c r="AP10" s="16">
        <v>0.04</v>
      </c>
      <c r="AQ10" s="16">
        <v>0.03</v>
      </c>
    </row>
    <row r="11" spans="1:43" ht="12">
      <c r="A11" s="34" t="s">
        <v>143</v>
      </c>
      <c r="B11" s="11">
        <v>534</v>
      </c>
      <c r="C11" s="11">
        <v>305</v>
      </c>
      <c r="D11" s="11">
        <v>229</v>
      </c>
      <c r="E11" s="11">
        <v>534</v>
      </c>
      <c r="F11" s="11">
        <v>121</v>
      </c>
      <c r="G11" s="11">
        <v>73</v>
      </c>
      <c r="H11" s="11">
        <v>101</v>
      </c>
      <c r="I11" s="11">
        <v>70</v>
      </c>
      <c r="J11" s="11">
        <v>168</v>
      </c>
      <c r="K11" s="11">
        <v>534</v>
      </c>
      <c r="L11" s="11">
        <v>478</v>
      </c>
      <c r="M11" s="11">
        <v>23</v>
      </c>
      <c r="N11" s="11">
        <v>23</v>
      </c>
      <c r="O11" s="11">
        <v>9</v>
      </c>
      <c r="P11" s="11">
        <v>525</v>
      </c>
      <c r="Q11" s="11">
        <v>285</v>
      </c>
      <c r="R11" s="11">
        <v>66</v>
      </c>
      <c r="S11" s="11">
        <v>19</v>
      </c>
      <c r="T11" s="11">
        <v>67</v>
      </c>
      <c r="U11" s="11">
        <v>4</v>
      </c>
      <c r="V11" s="11">
        <v>5</v>
      </c>
      <c r="W11" s="11">
        <v>9</v>
      </c>
      <c r="X11" s="11">
        <v>3</v>
      </c>
      <c r="Y11" s="11">
        <v>17</v>
      </c>
      <c r="Z11" s="11">
        <v>50</v>
      </c>
      <c r="AA11" s="11">
        <v>534</v>
      </c>
      <c r="AB11" s="11">
        <v>176</v>
      </c>
      <c r="AC11" s="11">
        <v>320</v>
      </c>
      <c r="AD11" s="11">
        <v>38</v>
      </c>
      <c r="AE11" s="11">
        <v>534</v>
      </c>
      <c r="AF11" s="11">
        <v>405</v>
      </c>
      <c r="AG11" s="11">
        <v>37</v>
      </c>
      <c r="AH11" s="11">
        <v>64</v>
      </c>
      <c r="AI11" s="11">
        <v>28</v>
      </c>
      <c r="AJ11" s="11">
        <v>534</v>
      </c>
      <c r="AK11" s="11">
        <v>109</v>
      </c>
      <c r="AL11" s="11">
        <v>61</v>
      </c>
      <c r="AM11" s="11">
        <v>85</v>
      </c>
      <c r="AN11" s="11">
        <v>55</v>
      </c>
      <c r="AO11" s="11">
        <v>88</v>
      </c>
      <c r="AP11" s="11">
        <v>90</v>
      </c>
      <c r="AQ11" s="11">
        <v>46</v>
      </c>
    </row>
    <row r="12" spans="1:43" ht="12">
      <c r="A12" s="34"/>
      <c r="B12" s="11">
        <v>533</v>
      </c>
      <c r="C12" s="11" t="s">
        <v>0</v>
      </c>
      <c r="D12" s="11" t="s">
        <v>0</v>
      </c>
      <c r="E12" s="11">
        <v>533</v>
      </c>
      <c r="F12" s="11" t="s">
        <v>0</v>
      </c>
      <c r="G12" s="11" t="s">
        <v>0</v>
      </c>
      <c r="H12" s="11" t="s">
        <v>0</v>
      </c>
      <c r="I12" s="11" t="s">
        <v>0</v>
      </c>
      <c r="J12" s="11" t="s">
        <v>0</v>
      </c>
      <c r="K12" s="11">
        <v>533</v>
      </c>
      <c r="L12" s="11" t="s">
        <v>0</v>
      </c>
      <c r="M12" s="11" t="s">
        <v>0</v>
      </c>
      <c r="N12" s="11" t="s">
        <v>0</v>
      </c>
      <c r="O12" s="11" t="s">
        <v>0</v>
      </c>
      <c r="P12" s="11">
        <v>524</v>
      </c>
      <c r="Q12" s="11" t="s">
        <v>0</v>
      </c>
      <c r="R12" s="11" t="s">
        <v>0</v>
      </c>
      <c r="S12" s="11" t="s">
        <v>0</v>
      </c>
      <c r="T12" s="11" t="s">
        <v>0</v>
      </c>
      <c r="U12" s="11" t="s">
        <v>0</v>
      </c>
      <c r="V12" s="11" t="s">
        <v>0</v>
      </c>
      <c r="W12" s="11" t="s">
        <v>0</v>
      </c>
      <c r="X12" s="11" t="s">
        <v>0</v>
      </c>
      <c r="Y12" s="11" t="s">
        <v>0</v>
      </c>
      <c r="Z12" s="11" t="s">
        <v>0</v>
      </c>
      <c r="AA12" s="11">
        <v>533</v>
      </c>
      <c r="AB12" s="11" t="s">
        <v>0</v>
      </c>
      <c r="AC12" s="11" t="s">
        <v>0</v>
      </c>
      <c r="AD12" s="11" t="s">
        <v>0</v>
      </c>
      <c r="AE12" s="11">
        <v>533</v>
      </c>
      <c r="AF12" s="11" t="s">
        <v>0</v>
      </c>
      <c r="AG12" s="11" t="s">
        <v>0</v>
      </c>
      <c r="AH12" s="11" t="s">
        <v>0</v>
      </c>
      <c r="AI12" s="11" t="s">
        <v>0</v>
      </c>
      <c r="AJ12" s="11">
        <v>533</v>
      </c>
      <c r="AK12" s="11" t="s">
        <v>0</v>
      </c>
      <c r="AL12" s="11" t="s">
        <v>0</v>
      </c>
      <c r="AM12" s="11" t="s">
        <v>0</v>
      </c>
      <c r="AN12" s="11" t="s">
        <v>0</v>
      </c>
      <c r="AO12" s="11" t="s">
        <v>0</v>
      </c>
      <c r="AP12" s="11" t="s">
        <v>0</v>
      </c>
      <c r="AQ12" s="11" t="s">
        <v>0</v>
      </c>
    </row>
    <row r="13" spans="1:43" ht="12">
      <c r="A13" s="34"/>
      <c r="B13" s="16">
        <v>0.27</v>
      </c>
      <c r="C13" s="16">
        <v>0.31</v>
      </c>
      <c r="D13" s="16">
        <v>0.22</v>
      </c>
      <c r="E13" s="16">
        <v>0.27</v>
      </c>
      <c r="F13" s="16">
        <v>0.21</v>
      </c>
      <c r="G13" s="16">
        <v>0.22</v>
      </c>
      <c r="H13" s="16">
        <v>0.28</v>
      </c>
      <c r="I13" s="16">
        <v>0.24</v>
      </c>
      <c r="J13" s="16">
        <v>0.38</v>
      </c>
      <c r="K13" s="16">
        <v>0.27</v>
      </c>
      <c r="L13" s="16">
        <v>0.28</v>
      </c>
      <c r="M13" s="16">
        <v>0.13</v>
      </c>
      <c r="N13" s="16">
        <v>0.24</v>
      </c>
      <c r="O13" s="16">
        <v>0.17</v>
      </c>
      <c r="P13" s="16">
        <v>0.27</v>
      </c>
      <c r="Q13" s="16">
        <v>0.49</v>
      </c>
      <c r="R13" s="16">
        <v>0.15</v>
      </c>
      <c r="S13" s="16">
        <v>0.16</v>
      </c>
      <c r="T13" s="16">
        <v>0.35</v>
      </c>
      <c r="U13" s="16">
        <v>0.07</v>
      </c>
      <c r="V13" s="16">
        <v>0.48</v>
      </c>
      <c r="W13" s="16">
        <v>0.13</v>
      </c>
      <c r="X13" s="16">
        <v>0.16</v>
      </c>
      <c r="Y13" s="16">
        <v>0.14</v>
      </c>
      <c r="Z13" s="16">
        <v>0.15</v>
      </c>
      <c r="AA13" s="16">
        <v>0.27</v>
      </c>
      <c r="AB13" s="16">
        <v>0.2</v>
      </c>
      <c r="AC13" s="16">
        <v>0.35</v>
      </c>
      <c r="AD13" s="16">
        <v>0.17</v>
      </c>
      <c r="AE13" s="16">
        <v>0.27</v>
      </c>
      <c r="AF13" s="16">
        <v>0.44</v>
      </c>
      <c r="AG13" s="16">
        <v>0.14</v>
      </c>
      <c r="AH13" s="16">
        <v>0.11</v>
      </c>
      <c r="AI13" s="16">
        <v>0.12</v>
      </c>
      <c r="AJ13" s="16">
        <v>0.27</v>
      </c>
      <c r="AK13" s="16">
        <v>0.23</v>
      </c>
      <c r="AL13" s="16">
        <v>0.22</v>
      </c>
      <c r="AM13" s="16">
        <v>0.3</v>
      </c>
      <c r="AN13" s="16">
        <v>0.29</v>
      </c>
      <c r="AO13" s="16">
        <v>0.37</v>
      </c>
      <c r="AP13" s="16">
        <v>0.33</v>
      </c>
      <c r="AQ13" s="16">
        <v>0.17</v>
      </c>
    </row>
    <row r="14" spans="1:43" ht="12">
      <c r="A14" s="34" t="s">
        <v>144</v>
      </c>
      <c r="B14" s="11">
        <v>701</v>
      </c>
      <c r="C14" s="11">
        <v>319</v>
      </c>
      <c r="D14" s="11">
        <v>382</v>
      </c>
      <c r="E14" s="11">
        <v>701</v>
      </c>
      <c r="F14" s="11">
        <v>190</v>
      </c>
      <c r="G14" s="11">
        <v>114</v>
      </c>
      <c r="H14" s="11">
        <v>123</v>
      </c>
      <c r="I14" s="11">
        <v>120</v>
      </c>
      <c r="J14" s="11">
        <v>154</v>
      </c>
      <c r="K14" s="11">
        <v>701</v>
      </c>
      <c r="L14" s="11">
        <v>580</v>
      </c>
      <c r="M14" s="11">
        <v>57</v>
      </c>
      <c r="N14" s="11">
        <v>41</v>
      </c>
      <c r="O14" s="11">
        <v>24</v>
      </c>
      <c r="P14" s="11">
        <v>677</v>
      </c>
      <c r="Q14" s="11">
        <v>185</v>
      </c>
      <c r="R14" s="11">
        <v>131</v>
      </c>
      <c r="S14" s="11">
        <v>47</v>
      </c>
      <c r="T14" s="11">
        <v>64</v>
      </c>
      <c r="U14" s="11">
        <v>15</v>
      </c>
      <c r="V14" s="11">
        <v>4</v>
      </c>
      <c r="W14" s="11">
        <v>22</v>
      </c>
      <c r="X14" s="11">
        <v>8</v>
      </c>
      <c r="Y14" s="11">
        <v>52</v>
      </c>
      <c r="Z14" s="11">
        <v>149</v>
      </c>
      <c r="AA14" s="11">
        <v>701</v>
      </c>
      <c r="AB14" s="11">
        <v>291</v>
      </c>
      <c r="AC14" s="11">
        <v>325</v>
      </c>
      <c r="AD14" s="11">
        <v>85</v>
      </c>
      <c r="AE14" s="11">
        <v>701</v>
      </c>
      <c r="AF14" s="11">
        <v>314</v>
      </c>
      <c r="AG14" s="11">
        <v>68</v>
      </c>
      <c r="AH14" s="11">
        <v>217</v>
      </c>
      <c r="AI14" s="11">
        <v>102</v>
      </c>
      <c r="AJ14" s="11">
        <v>701</v>
      </c>
      <c r="AK14" s="11">
        <v>150</v>
      </c>
      <c r="AL14" s="11">
        <v>109</v>
      </c>
      <c r="AM14" s="11">
        <v>107</v>
      </c>
      <c r="AN14" s="11">
        <v>77</v>
      </c>
      <c r="AO14" s="11">
        <v>82</v>
      </c>
      <c r="AP14" s="11">
        <v>92</v>
      </c>
      <c r="AQ14" s="11">
        <v>84</v>
      </c>
    </row>
    <row r="15" spans="1:43" ht="12">
      <c r="A15" s="34"/>
      <c r="B15" s="11">
        <v>711</v>
      </c>
      <c r="C15" s="11" t="s">
        <v>0</v>
      </c>
      <c r="D15" s="11" t="s">
        <v>0</v>
      </c>
      <c r="E15" s="11">
        <v>711</v>
      </c>
      <c r="F15" s="11" t="s">
        <v>0</v>
      </c>
      <c r="G15" s="11" t="s">
        <v>0</v>
      </c>
      <c r="H15" s="11" t="s">
        <v>0</v>
      </c>
      <c r="I15" s="11" t="s">
        <v>0</v>
      </c>
      <c r="J15" s="11" t="s">
        <v>0</v>
      </c>
      <c r="K15" s="11">
        <v>711</v>
      </c>
      <c r="L15" s="11" t="s">
        <v>0</v>
      </c>
      <c r="M15" s="11" t="s">
        <v>0</v>
      </c>
      <c r="N15" s="11" t="s">
        <v>0</v>
      </c>
      <c r="O15" s="11" t="s">
        <v>0</v>
      </c>
      <c r="P15" s="11">
        <v>688</v>
      </c>
      <c r="Q15" s="11" t="s">
        <v>0</v>
      </c>
      <c r="R15" s="11" t="s">
        <v>0</v>
      </c>
      <c r="S15" s="11" t="s">
        <v>0</v>
      </c>
      <c r="T15" s="11" t="s">
        <v>0</v>
      </c>
      <c r="U15" s="11" t="s">
        <v>0</v>
      </c>
      <c r="V15" s="11" t="s">
        <v>0</v>
      </c>
      <c r="W15" s="11" t="s">
        <v>0</v>
      </c>
      <c r="X15" s="11" t="s">
        <v>0</v>
      </c>
      <c r="Y15" s="11" t="s">
        <v>0</v>
      </c>
      <c r="Z15" s="11" t="s">
        <v>0</v>
      </c>
      <c r="AA15" s="11">
        <v>711</v>
      </c>
      <c r="AB15" s="11" t="s">
        <v>0</v>
      </c>
      <c r="AC15" s="11" t="s">
        <v>0</v>
      </c>
      <c r="AD15" s="11" t="s">
        <v>0</v>
      </c>
      <c r="AE15" s="11">
        <v>711</v>
      </c>
      <c r="AF15" s="11" t="s">
        <v>0</v>
      </c>
      <c r="AG15" s="11" t="s">
        <v>0</v>
      </c>
      <c r="AH15" s="11" t="s">
        <v>0</v>
      </c>
      <c r="AI15" s="11" t="s">
        <v>0</v>
      </c>
      <c r="AJ15" s="11">
        <v>711</v>
      </c>
      <c r="AK15" s="11" t="s">
        <v>0</v>
      </c>
      <c r="AL15" s="11" t="s">
        <v>0</v>
      </c>
      <c r="AM15" s="11" t="s">
        <v>0</v>
      </c>
      <c r="AN15" s="11" t="s">
        <v>0</v>
      </c>
      <c r="AO15" s="11" t="s">
        <v>0</v>
      </c>
      <c r="AP15" s="11" t="s">
        <v>0</v>
      </c>
      <c r="AQ15" s="11" t="s">
        <v>0</v>
      </c>
    </row>
    <row r="16" spans="1:43" ht="12">
      <c r="A16" s="34"/>
      <c r="B16" s="16">
        <v>0.35</v>
      </c>
      <c r="C16" s="16">
        <v>0.33</v>
      </c>
      <c r="D16" s="16">
        <v>0.37</v>
      </c>
      <c r="E16" s="16">
        <v>0.35</v>
      </c>
      <c r="F16" s="16">
        <v>0.33</v>
      </c>
      <c r="G16" s="16">
        <v>0.34</v>
      </c>
      <c r="H16" s="16">
        <v>0.34</v>
      </c>
      <c r="I16" s="16">
        <v>0.41</v>
      </c>
      <c r="J16" s="16">
        <v>0.35</v>
      </c>
      <c r="K16" s="16">
        <v>0.35</v>
      </c>
      <c r="L16" s="16">
        <v>0.34</v>
      </c>
      <c r="M16" s="16">
        <v>0.33</v>
      </c>
      <c r="N16" s="16">
        <v>0.42</v>
      </c>
      <c r="O16" s="16">
        <v>0.43</v>
      </c>
      <c r="P16" s="16">
        <v>0.35</v>
      </c>
      <c r="Q16" s="16">
        <v>0.32</v>
      </c>
      <c r="R16" s="16">
        <v>0.3</v>
      </c>
      <c r="S16" s="16">
        <v>0.39</v>
      </c>
      <c r="T16" s="16">
        <v>0.33</v>
      </c>
      <c r="U16" s="16">
        <v>0.24</v>
      </c>
      <c r="V16" s="16">
        <v>0.44</v>
      </c>
      <c r="W16" s="16">
        <v>0.33</v>
      </c>
      <c r="X16" s="16">
        <v>0.41</v>
      </c>
      <c r="Y16" s="16">
        <v>0.44</v>
      </c>
      <c r="Z16" s="16">
        <v>0.44</v>
      </c>
      <c r="AA16" s="16">
        <v>0.35</v>
      </c>
      <c r="AB16" s="16">
        <v>0.34</v>
      </c>
      <c r="AC16" s="16">
        <v>0.35</v>
      </c>
      <c r="AD16" s="16">
        <v>0.39</v>
      </c>
      <c r="AE16" s="16">
        <v>0.35</v>
      </c>
      <c r="AF16" s="16">
        <v>0.34</v>
      </c>
      <c r="AG16" s="16">
        <v>0.25</v>
      </c>
      <c r="AH16" s="16">
        <v>0.37</v>
      </c>
      <c r="AI16" s="16">
        <v>0.43</v>
      </c>
      <c r="AJ16" s="16">
        <v>0.35</v>
      </c>
      <c r="AK16" s="16">
        <v>0.31</v>
      </c>
      <c r="AL16" s="16">
        <v>0.39</v>
      </c>
      <c r="AM16" s="16">
        <v>0.38</v>
      </c>
      <c r="AN16" s="16">
        <v>0.4</v>
      </c>
      <c r="AO16" s="16">
        <v>0.34</v>
      </c>
      <c r="AP16" s="16">
        <v>0.34</v>
      </c>
      <c r="AQ16" s="16">
        <v>0.32</v>
      </c>
    </row>
    <row r="17" spans="1:43" ht="12">
      <c r="A17" s="34" t="s">
        <v>145</v>
      </c>
      <c r="B17" s="11">
        <v>478</v>
      </c>
      <c r="C17" s="11">
        <v>194</v>
      </c>
      <c r="D17" s="11">
        <v>284</v>
      </c>
      <c r="E17" s="11">
        <v>478</v>
      </c>
      <c r="F17" s="11">
        <v>160</v>
      </c>
      <c r="G17" s="11">
        <v>95</v>
      </c>
      <c r="H17" s="11">
        <v>87</v>
      </c>
      <c r="I17" s="11">
        <v>61</v>
      </c>
      <c r="J17" s="11">
        <v>74</v>
      </c>
      <c r="K17" s="11">
        <v>478</v>
      </c>
      <c r="L17" s="11">
        <v>385</v>
      </c>
      <c r="M17" s="11">
        <v>53</v>
      </c>
      <c r="N17" s="11">
        <v>21</v>
      </c>
      <c r="O17" s="11">
        <v>19</v>
      </c>
      <c r="P17" s="11">
        <v>459</v>
      </c>
      <c r="Q17" s="11">
        <v>57</v>
      </c>
      <c r="R17" s="11">
        <v>163</v>
      </c>
      <c r="S17" s="11">
        <v>42</v>
      </c>
      <c r="T17" s="11">
        <v>33</v>
      </c>
      <c r="U17" s="11">
        <v>25</v>
      </c>
      <c r="V17" s="11">
        <v>0</v>
      </c>
      <c r="W17" s="11">
        <v>29</v>
      </c>
      <c r="X17" s="11">
        <v>1</v>
      </c>
      <c r="Y17" s="11">
        <v>30</v>
      </c>
      <c r="Z17" s="11">
        <v>78</v>
      </c>
      <c r="AA17" s="11">
        <v>478</v>
      </c>
      <c r="AB17" s="11">
        <v>271</v>
      </c>
      <c r="AC17" s="11">
        <v>142</v>
      </c>
      <c r="AD17" s="11">
        <v>65</v>
      </c>
      <c r="AE17" s="11">
        <v>478</v>
      </c>
      <c r="AF17" s="11">
        <v>118</v>
      </c>
      <c r="AG17" s="11">
        <v>97</v>
      </c>
      <c r="AH17" s="11">
        <v>211</v>
      </c>
      <c r="AI17" s="11">
        <v>51</v>
      </c>
      <c r="AJ17" s="11">
        <v>478</v>
      </c>
      <c r="AK17" s="11">
        <v>151</v>
      </c>
      <c r="AL17" s="11">
        <v>61</v>
      </c>
      <c r="AM17" s="11">
        <v>61</v>
      </c>
      <c r="AN17" s="11">
        <v>43</v>
      </c>
      <c r="AO17" s="11">
        <v>43</v>
      </c>
      <c r="AP17" s="11">
        <v>51</v>
      </c>
      <c r="AQ17" s="11">
        <v>67</v>
      </c>
    </row>
    <row r="18" spans="1:43" ht="12">
      <c r="A18" s="34"/>
      <c r="B18" s="11">
        <v>484</v>
      </c>
      <c r="C18" s="11" t="s">
        <v>0</v>
      </c>
      <c r="D18" s="11" t="s">
        <v>0</v>
      </c>
      <c r="E18" s="11">
        <v>484</v>
      </c>
      <c r="F18" s="11" t="s">
        <v>0</v>
      </c>
      <c r="G18" s="11" t="s">
        <v>0</v>
      </c>
      <c r="H18" s="11" t="s">
        <v>0</v>
      </c>
      <c r="I18" s="11" t="s">
        <v>0</v>
      </c>
      <c r="J18" s="11" t="s">
        <v>0</v>
      </c>
      <c r="K18" s="11">
        <v>484</v>
      </c>
      <c r="L18" s="11" t="s">
        <v>0</v>
      </c>
      <c r="M18" s="11" t="s">
        <v>0</v>
      </c>
      <c r="N18" s="11" t="s">
        <v>0</v>
      </c>
      <c r="O18" s="11" t="s">
        <v>0</v>
      </c>
      <c r="P18" s="11">
        <v>465</v>
      </c>
      <c r="Q18" s="11" t="s">
        <v>0</v>
      </c>
      <c r="R18" s="11" t="s">
        <v>0</v>
      </c>
      <c r="S18" s="11" t="s">
        <v>0</v>
      </c>
      <c r="T18" s="11" t="s">
        <v>0</v>
      </c>
      <c r="U18" s="11" t="s">
        <v>0</v>
      </c>
      <c r="V18" s="11" t="s">
        <v>0</v>
      </c>
      <c r="W18" s="11" t="s">
        <v>0</v>
      </c>
      <c r="X18" s="11" t="s">
        <v>0</v>
      </c>
      <c r="Y18" s="11" t="s">
        <v>0</v>
      </c>
      <c r="Z18" s="11" t="s">
        <v>0</v>
      </c>
      <c r="AA18" s="11">
        <v>484</v>
      </c>
      <c r="AB18" s="11" t="s">
        <v>0</v>
      </c>
      <c r="AC18" s="11" t="s">
        <v>0</v>
      </c>
      <c r="AD18" s="11" t="s">
        <v>0</v>
      </c>
      <c r="AE18" s="11">
        <v>484</v>
      </c>
      <c r="AF18" s="11" t="s">
        <v>0</v>
      </c>
      <c r="AG18" s="11" t="s">
        <v>0</v>
      </c>
      <c r="AH18" s="11" t="s">
        <v>0</v>
      </c>
      <c r="AI18" s="11" t="s">
        <v>0</v>
      </c>
      <c r="AJ18" s="11">
        <v>484</v>
      </c>
      <c r="AK18" s="11" t="s">
        <v>0</v>
      </c>
      <c r="AL18" s="11" t="s">
        <v>0</v>
      </c>
      <c r="AM18" s="11" t="s">
        <v>0</v>
      </c>
      <c r="AN18" s="11" t="s">
        <v>0</v>
      </c>
      <c r="AO18" s="11" t="s">
        <v>0</v>
      </c>
      <c r="AP18" s="11" t="s">
        <v>0</v>
      </c>
      <c r="AQ18" s="11" t="s">
        <v>0</v>
      </c>
    </row>
    <row r="19" spans="1:43" ht="12">
      <c r="A19" s="34"/>
      <c r="B19" s="16">
        <v>0.24</v>
      </c>
      <c r="C19" s="16">
        <v>0.2</v>
      </c>
      <c r="D19" s="16">
        <v>0.28</v>
      </c>
      <c r="E19" s="16">
        <v>0.24</v>
      </c>
      <c r="F19" s="16">
        <v>0.28</v>
      </c>
      <c r="G19" s="16">
        <v>0.28</v>
      </c>
      <c r="H19" s="16">
        <v>0.24</v>
      </c>
      <c r="I19" s="16">
        <v>0.21</v>
      </c>
      <c r="J19" s="16">
        <v>0.17</v>
      </c>
      <c r="K19" s="16">
        <v>0.24</v>
      </c>
      <c r="L19" s="16">
        <v>0.23</v>
      </c>
      <c r="M19" s="16">
        <v>0.31</v>
      </c>
      <c r="N19" s="16">
        <v>0.21</v>
      </c>
      <c r="O19" s="16">
        <v>0.34</v>
      </c>
      <c r="P19" s="16">
        <v>0.24</v>
      </c>
      <c r="Q19" s="16">
        <v>0.1</v>
      </c>
      <c r="R19" s="16">
        <v>0.38</v>
      </c>
      <c r="S19" s="16">
        <v>0.35</v>
      </c>
      <c r="T19" s="16">
        <v>0.17</v>
      </c>
      <c r="U19" s="16">
        <v>0.4</v>
      </c>
      <c r="V19" s="16">
        <v>0.04</v>
      </c>
      <c r="W19" s="16">
        <v>0.43</v>
      </c>
      <c r="X19" s="16">
        <v>0.08</v>
      </c>
      <c r="Y19" s="16">
        <v>0.25</v>
      </c>
      <c r="Z19" s="16">
        <v>0.23</v>
      </c>
      <c r="AA19" s="16">
        <v>0.24</v>
      </c>
      <c r="AB19" s="16">
        <v>0.32</v>
      </c>
      <c r="AC19" s="16">
        <v>0.15</v>
      </c>
      <c r="AD19" s="16">
        <v>0.3</v>
      </c>
      <c r="AE19" s="16">
        <v>0.24</v>
      </c>
      <c r="AF19" s="16">
        <v>0.13</v>
      </c>
      <c r="AG19" s="16">
        <v>0.36</v>
      </c>
      <c r="AH19" s="16">
        <v>0.36</v>
      </c>
      <c r="AI19" s="16">
        <v>0.22</v>
      </c>
      <c r="AJ19" s="16">
        <v>0.24</v>
      </c>
      <c r="AK19" s="16">
        <v>0.31</v>
      </c>
      <c r="AL19" s="16">
        <v>0.22</v>
      </c>
      <c r="AM19" s="16">
        <v>0.22</v>
      </c>
      <c r="AN19" s="16">
        <v>0.22</v>
      </c>
      <c r="AO19" s="16">
        <v>0.18</v>
      </c>
      <c r="AP19" s="16">
        <v>0.19</v>
      </c>
      <c r="AQ19" s="16">
        <v>0.26</v>
      </c>
    </row>
    <row r="20" spans="1:43" ht="12">
      <c r="A20" s="34" t="s">
        <v>146</v>
      </c>
      <c r="B20" s="11">
        <v>137</v>
      </c>
      <c r="C20" s="11">
        <v>74</v>
      </c>
      <c r="D20" s="11">
        <v>63</v>
      </c>
      <c r="E20" s="11">
        <v>137</v>
      </c>
      <c r="F20" s="11">
        <v>36</v>
      </c>
      <c r="G20" s="11">
        <v>28</v>
      </c>
      <c r="H20" s="11">
        <v>28</v>
      </c>
      <c r="I20" s="11">
        <v>26</v>
      </c>
      <c r="J20" s="11">
        <v>19</v>
      </c>
      <c r="K20" s="11">
        <v>137</v>
      </c>
      <c r="L20" s="11">
        <v>102</v>
      </c>
      <c r="M20" s="11">
        <v>29</v>
      </c>
      <c r="N20" s="11">
        <v>6</v>
      </c>
      <c r="O20" s="11">
        <v>0</v>
      </c>
      <c r="P20" s="11">
        <v>137</v>
      </c>
      <c r="Q20" s="11">
        <v>3</v>
      </c>
      <c r="R20" s="11">
        <v>51</v>
      </c>
      <c r="S20" s="11">
        <v>9</v>
      </c>
      <c r="T20" s="11">
        <v>13</v>
      </c>
      <c r="U20" s="11">
        <v>18</v>
      </c>
      <c r="V20" s="11">
        <v>0</v>
      </c>
      <c r="W20" s="11">
        <v>3</v>
      </c>
      <c r="X20" s="11">
        <v>5</v>
      </c>
      <c r="Y20" s="11">
        <v>8</v>
      </c>
      <c r="Z20" s="11">
        <v>26</v>
      </c>
      <c r="AA20" s="11">
        <v>137</v>
      </c>
      <c r="AB20" s="11">
        <v>68</v>
      </c>
      <c r="AC20" s="11">
        <v>58</v>
      </c>
      <c r="AD20" s="11">
        <v>12</v>
      </c>
      <c r="AE20" s="11">
        <v>137</v>
      </c>
      <c r="AF20" s="11">
        <v>9</v>
      </c>
      <c r="AG20" s="11">
        <v>49</v>
      </c>
      <c r="AH20" s="11">
        <v>71</v>
      </c>
      <c r="AI20" s="11">
        <v>8</v>
      </c>
      <c r="AJ20" s="11">
        <v>137</v>
      </c>
      <c r="AK20" s="11">
        <v>28</v>
      </c>
      <c r="AL20" s="11">
        <v>19</v>
      </c>
      <c r="AM20" s="11">
        <v>16</v>
      </c>
      <c r="AN20" s="11">
        <v>10</v>
      </c>
      <c r="AO20" s="11">
        <v>13</v>
      </c>
      <c r="AP20" s="11">
        <v>18</v>
      </c>
      <c r="AQ20" s="11">
        <v>33</v>
      </c>
    </row>
    <row r="21" spans="1:43" ht="12">
      <c r="A21" s="34"/>
      <c r="B21" s="11">
        <v>143</v>
      </c>
      <c r="C21" s="11" t="s">
        <v>0</v>
      </c>
      <c r="D21" s="11" t="s">
        <v>0</v>
      </c>
      <c r="E21" s="11">
        <v>143</v>
      </c>
      <c r="F21" s="11" t="s">
        <v>0</v>
      </c>
      <c r="G21" s="11" t="s">
        <v>0</v>
      </c>
      <c r="H21" s="11" t="s">
        <v>0</v>
      </c>
      <c r="I21" s="11" t="s">
        <v>0</v>
      </c>
      <c r="J21" s="11" t="s">
        <v>0</v>
      </c>
      <c r="K21" s="11">
        <v>143</v>
      </c>
      <c r="L21" s="11" t="s">
        <v>0</v>
      </c>
      <c r="M21" s="11" t="s">
        <v>0</v>
      </c>
      <c r="N21" s="11" t="s">
        <v>0</v>
      </c>
      <c r="O21" s="11" t="s">
        <v>0</v>
      </c>
      <c r="P21" s="11">
        <v>143</v>
      </c>
      <c r="Q21" s="11" t="s">
        <v>0</v>
      </c>
      <c r="R21" s="11" t="s">
        <v>0</v>
      </c>
      <c r="S21" s="11" t="s">
        <v>0</v>
      </c>
      <c r="T21" s="11" t="s">
        <v>0</v>
      </c>
      <c r="U21" s="11" t="s">
        <v>0</v>
      </c>
      <c r="V21" s="11" t="s">
        <v>0</v>
      </c>
      <c r="W21" s="11" t="s">
        <v>0</v>
      </c>
      <c r="X21" s="11" t="s">
        <v>0</v>
      </c>
      <c r="Y21" s="11" t="s">
        <v>0</v>
      </c>
      <c r="Z21" s="11" t="s">
        <v>0</v>
      </c>
      <c r="AA21" s="11">
        <v>143</v>
      </c>
      <c r="AB21" s="11" t="s">
        <v>0</v>
      </c>
      <c r="AC21" s="11" t="s">
        <v>0</v>
      </c>
      <c r="AD21" s="11" t="s">
        <v>0</v>
      </c>
      <c r="AE21" s="11">
        <v>143</v>
      </c>
      <c r="AF21" s="11" t="s">
        <v>0</v>
      </c>
      <c r="AG21" s="11" t="s">
        <v>0</v>
      </c>
      <c r="AH21" s="11" t="s">
        <v>0</v>
      </c>
      <c r="AI21" s="11" t="s">
        <v>0</v>
      </c>
      <c r="AJ21" s="11">
        <v>143</v>
      </c>
      <c r="AK21" s="11" t="s">
        <v>0</v>
      </c>
      <c r="AL21" s="11" t="s">
        <v>0</v>
      </c>
      <c r="AM21" s="11" t="s">
        <v>0</v>
      </c>
      <c r="AN21" s="11" t="s">
        <v>0</v>
      </c>
      <c r="AO21" s="11" t="s">
        <v>0</v>
      </c>
      <c r="AP21" s="11" t="s">
        <v>0</v>
      </c>
      <c r="AQ21" s="11" t="s">
        <v>0</v>
      </c>
    </row>
    <row r="22" spans="1:43" ht="12">
      <c r="A22" s="34"/>
      <c r="B22" s="16">
        <v>0.07</v>
      </c>
      <c r="C22" s="16">
        <v>0.08</v>
      </c>
      <c r="D22" s="16">
        <v>0.06</v>
      </c>
      <c r="E22" s="16">
        <v>0.07</v>
      </c>
      <c r="F22" s="16">
        <v>0.06</v>
      </c>
      <c r="G22" s="16">
        <v>0.08</v>
      </c>
      <c r="H22" s="16">
        <v>0.08</v>
      </c>
      <c r="I22" s="16">
        <v>0.09</v>
      </c>
      <c r="J22" s="16">
        <v>0.04</v>
      </c>
      <c r="K22" s="16">
        <v>0.07</v>
      </c>
      <c r="L22" s="16">
        <v>0.06</v>
      </c>
      <c r="M22" s="16">
        <v>0.17</v>
      </c>
      <c r="N22" s="16">
        <v>0.06</v>
      </c>
      <c r="O22" s="16">
        <v>0</v>
      </c>
      <c r="P22" s="16">
        <v>0.07</v>
      </c>
      <c r="Q22" s="16">
        <v>0</v>
      </c>
      <c r="R22" s="16">
        <v>0.12</v>
      </c>
      <c r="S22" s="16">
        <v>0.07</v>
      </c>
      <c r="T22" s="16">
        <v>0.07</v>
      </c>
      <c r="U22" s="16">
        <v>0.29</v>
      </c>
      <c r="V22" s="16">
        <v>0.03</v>
      </c>
      <c r="W22" s="16">
        <v>0.05</v>
      </c>
      <c r="X22" s="16">
        <v>0.29</v>
      </c>
      <c r="Y22" s="16">
        <v>0.07</v>
      </c>
      <c r="Z22" s="16">
        <v>0.08</v>
      </c>
      <c r="AA22" s="16">
        <v>0.07</v>
      </c>
      <c r="AB22" s="16">
        <v>0.08</v>
      </c>
      <c r="AC22" s="16">
        <v>0.06</v>
      </c>
      <c r="AD22" s="16">
        <v>0.05</v>
      </c>
      <c r="AE22" s="16">
        <v>0.07</v>
      </c>
      <c r="AF22" s="16">
        <v>0.01</v>
      </c>
      <c r="AG22" s="16">
        <v>0.18</v>
      </c>
      <c r="AH22" s="16">
        <v>0.12</v>
      </c>
      <c r="AI22" s="16">
        <v>0.03</v>
      </c>
      <c r="AJ22" s="16">
        <v>0.07</v>
      </c>
      <c r="AK22" s="16">
        <v>0.06</v>
      </c>
      <c r="AL22" s="16">
        <v>0.07</v>
      </c>
      <c r="AM22" s="16">
        <v>0.06</v>
      </c>
      <c r="AN22" s="16">
        <v>0.05</v>
      </c>
      <c r="AO22" s="16">
        <v>0.05</v>
      </c>
      <c r="AP22" s="16">
        <v>0.07</v>
      </c>
      <c r="AQ22" s="16">
        <v>0.12</v>
      </c>
    </row>
    <row r="23" spans="1:43" ht="12">
      <c r="A23" s="34" t="s">
        <v>121</v>
      </c>
      <c r="B23" s="11">
        <v>78</v>
      </c>
      <c r="C23" s="11">
        <v>28</v>
      </c>
      <c r="D23" s="11">
        <v>50</v>
      </c>
      <c r="E23" s="11">
        <v>78</v>
      </c>
      <c r="F23" s="11">
        <v>40</v>
      </c>
      <c r="G23" s="11">
        <v>15</v>
      </c>
      <c r="H23" s="11">
        <v>8</v>
      </c>
      <c r="I23" s="11">
        <v>5</v>
      </c>
      <c r="J23" s="11">
        <v>9</v>
      </c>
      <c r="K23" s="11">
        <v>78</v>
      </c>
      <c r="L23" s="11">
        <v>75</v>
      </c>
      <c r="M23" s="11">
        <v>2</v>
      </c>
      <c r="N23" s="11">
        <v>0</v>
      </c>
      <c r="O23" s="11">
        <v>1</v>
      </c>
      <c r="P23" s="11">
        <v>77</v>
      </c>
      <c r="Q23" s="11">
        <v>10</v>
      </c>
      <c r="R23" s="11">
        <v>11</v>
      </c>
      <c r="S23" s="11">
        <v>2</v>
      </c>
      <c r="T23" s="11">
        <v>7</v>
      </c>
      <c r="U23" s="11">
        <v>0</v>
      </c>
      <c r="V23" s="11">
        <v>0</v>
      </c>
      <c r="W23" s="11">
        <v>2</v>
      </c>
      <c r="X23" s="11">
        <v>1</v>
      </c>
      <c r="Y23" s="11">
        <v>10</v>
      </c>
      <c r="Z23" s="11">
        <v>34</v>
      </c>
      <c r="AA23" s="11">
        <v>78</v>
      </c>
      <c r="AB23" s="11">
        <v>27</v>
      </c>
      <c r="AC23" s="11">
        <v>35</v>
      </c>
      <c r="AD23" s="11">
        <v>16</v>
      </c>
      <c r="AE23" s="11">
        <v>78</v>
      </c>
      <c r="AF23" s="11">
        <v>11</v>
      </c>
      <c r="AG23" s="11">
        <v>7</v>
      </c>
      <c r="AH23" s="11">
        <v>13</v>
      </c>
      <c r="AI23" s="11">
        <v>47</v>
      </c>
      <c r="AJ23" s="11">
        <v>78</v>
      </c>
      <c r="AK23" s="11">
        <v>17</v>
      </c>
      <c r="AL23" s="11">
        <v>18</v>
      </c>
      <c r="AM23" s="11">
        <v>5</v>
      </c>
      <c r="AN23" s="11">
        <v>1</v>
      </c>
      <c r="AO23" s="11">
        <v>4</v>
      </c>
      <c r="AP23" s="11">
        <v>8</v>
      </c>
      <c r="AQ23" s="11">
        <v>24</v>
      </c>
    </row>
    <row r="24" spans="1:43" ht="12">
      <c r="A24" s="34"/>
      <c r="B24" s="11">
        <v>69</v>
      </c>
      <c r="C24" s="11" t="s">
        <v>0</v>
      </c>
      <c r="D24" s="11" t="s">
        <v>0</v>
      </c>
      <c r="E24" s="11">
        <v>69</v>
      </c>
      <c r="F24" s="11" t="s">
        <v>0</v>
      </c>
      <c r="G24" s="11" t="s">
        <v>0</v>
      </c>
      <c r="H24" s="11" t="s">
        <v>0</v>
      </c>
      <c r="I24" s="11" t="s">
        <v>0</v>
      </c>
      <c r="J24" s="11" t="s">
        <v>0</v>
      </c>
      <c r="K24" s="11">
        <v>69</v>
      </c>
      <c r="L24" s="11" t="s">
        <v>0</v>
      </c>
      <c r="M24" s="11" t="s">
        <v>0</v>
      </c>
      <c r="N24" s="11" t="s">
        <v>0</v>
      </c>
      <c r="O24" s="11" t="s">
        <v>0</v>
      </c>
      <c r="P24" s="11">
        <v>68</v>
      </c>
      <c r="Q24" s="11" t="s">
        <v>0</v>
      </c>
      <c r="R24" s="11" t="s">
        <v>0</v>
      </c>
      <c r="S24" s="11" t="s">
        <v>0</v>
      </c>
      <c r="T24" s="11" t="s">
        <v>0</v>
      </c>
      <c r="U24" s="11" t="s">
        <v>0</v>
      </c>
      <c r="V24" s="11" t="s">
        <v>0</v>
      </c>
      <c r="W24" s="11" t="s">
        <v>0</v>
      </c>
      <c r="X24" s="11" t="s">
        <v>0</v>
      </c>
      <c r="Y24" s="11" t="s">
        <v>0</v>
      </c>
      <c r="Z24" s="11" t="s">
        <v>0</v>
      </c>
      <c r="AA24" s="11">
        <v>69</v>
      </c>
      <c r="AB24" s="11" t="s">
        <v>0</v>
      </c>
      <c r="AC24" s="11" t="s">
        <v>0</v>
      </c>
      <c r="AD24" s="11" t="s">
        <v>0</v>
      </c>
      <c r="AE24" s="11">
        <v>69</v>
      </c>
      <c r="AF24" s="11" t="s">
        <v>0</v>
      </c>
      <c r="AG24" s="11" t="s">
        <v>0</v>
      </c>
      <c r="AH24" s="11" t="s">
        <v>0</v>
      </c>
      <c r="AI24" s="11" t="s">
        <v>0</v>
      </c>
      <c r="AJ24" s="11">
        <v>69</v>
      </c>
      <c r="AK24" s="11" t="s">
        <v>0</v>
      </c>
      <c r="AL24" s="11" t="s">
        <v>0</v>
      </c>
      <c r="AM24" s="11" t="s">
        <v>0</v>
      </c>
      <c r="AN24" s="11" t="s">
        <v>0</v>
      </c>
      <c r="AO24" s="11" t="s">
        <v>0</v>
      </c>
      <c r="AP24" s="11" t="s">
        <v>0</v>
      </c>
      <c r="AQ24" s="11" t="s">
        <v>0</v>
      </c>
    </row>
    <row r="25" spans="1:43" ht="12">
      <c r="A25" s="34"/>
      <c r="B25" s="16">
        <v>0.04</v>
      </c>
      <c r="C25" s="16">
        <v>0.03</v>
      </c>
      <c r="D25" s="16">
        <v>0.05</v>
      </c>
      <c r="E25" s="16">
        <v>0.04</v>
      </c>
      <c r="F25" s="16">
        <v>0.07</v>
      </c>
      <c r="G25" s="16">
        <v>0.04</v>
      </c>
      <c r="H25" s="16">
        <v>0.02</v>
      </c>
      <c r="I25" s="16">
        <v>0.02</v>
      </c>
      <c r="J25" s="16">
        <v>0.02</v>
      </c>
      <c r="K25" s="16">
        <v>0.04</v>
      </c>
      <c r="L25" s="16">
        <v>0.04</v>
      </c>
      <c r="M25" s="16">
        <v>0.01</v>
      </c>
      <c r="N25" s="16">
        <v>0</v>
      </c>
      <c r="O25" s="16">
        <v>0.02</v>
      </c>
      <c r="P25" s="16">
        <v>0.04</v>
      </c>
      <c r="Q25" s="16">
        <v>0.02</v>
      </c>
      <c r="R25" s="16">
        <v>0.03</v>
      </c>
      <c r="S25" s="16">
        <v>0.02</v>
      </c>
      <c r="T25" s="16">
        <v>0.04</v>
      </c>
      <c r="U25" s="16">
        <v>0</v>
      </c>
      <c r="V25" s="16">
        <v>0</v>
      </c>
      <c r="W25" s="16">
        <v>0.02</v>
      </c>
      <c r="X25" s="16">
        <v>0.07</v>
      </c>
      <c r="Y25" s="16">
        <v>0.08</v>
      </c>
      <c r="Z25" s="16">
        <v>0.1</v>
      </c>
      <c r="AA25" s="16">
        <v>0.04</v>
      </c>
      <c r="AB25" s="16">
        <v>0.03</v>
      </c>
      <c r="AC25" s="16">
        <v>0.04</v>
      </c>
      <c r="AD25" s="16">
        <v>0.07</v>
      </c>
      <c r="AE25" s="16">
        <v>0.04</v>
      </c>
      <c r="AF25" s="16">
        <v>0.01</v>
      </c>
      <c r="AG25" s="16">
        <v>0.02</v>
      </c>
      <c r="AH25" s="16">
        <v>0.02</v>
      </c>
      <c r="AI25" s="16">
        <v>0.2</v>
      </c>
      <c r="AJ25" s="16">
        <v>0.04</v>
      </c>
      <c r="AK25" s="16">
        <v>0.04</v>
      </c>
      <c r="AL25" s="16">
        <v>0.06</v>
      </c>
      <c r="AM25" s="16">
        <v>0.02</v>
      </c>
      <c r="AN25" s="16">
        <v>0.01</v>
      </c>
      <c r="AO25" s="16">
        <v>0.02</v>
      </c>
      <c r="AP25" s="16">
        <v>0.03</v>
      </c>
      <c r="AQ25" s="16">
        <v>0.09</v>
      </c>
    </row>
    <row r="26" spans="1:43" ht="12">
      <c r="A26" s="28"/>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row>
    <row r="27" spans="1:43" ht="12">
      <c r="A27" s="28" t="s">
        <v>173</v>
      </c>
      <c r="B27" s="15">
        <f>(B8+B11)/B5</f>
        <v>0.30439121756487025</v>
      </c>
      <c r="C27" s="15">
        <f aca="true" t="shared" si="0" ref="C27:AQ27">(C8+C11)/C5</f>
        <v>0.36885245901639346</v>
      </c>
      <c r="D27" s="15">
        <f t="shared" si="0"/>
        <v>0.24319066147859922</v>
      </c>
      <c r="E27" s="15">
        <f t="shared" si="0"/>
        <v>0.30439121756487025</v>
      </c>
      <c r="F27" s="15">
        <f t="shared" si="0"/>
        <v>0.2629757785467128</v>
      </c>
      <c r="G27" s="15">
        <f t="shared" si="0"/>
        <v>0.2507462686567164</v>
      </c>
      <c r="H27" s="15">
        <f t="shared" si="0"/>
        <v>0.3100558659217877</v>
      </c>
      <c r="I27" s="15">
        <f t="shared" si="0"/>
        <v>0.2620689655172414</v>
      </c>
      <c r="J27" s="15">
        <f t="shared" si="0"/>
        <v>0.4198645598194131</v>
      </c>
      <c r="K27" s="15">
        <f t="shared" si="0"/>
        <v>0.30439121756487025</v>
      </c>
      <c r="L27" s="15">
        <f t="shared" si="0"/>
        <v>0.3210463733650416</v>
      </c>
      <c r="M27" s="15">
        <f t="shared" si="0"/>
        <v>0.17647058823529413</v>
      </c>
      <c r="N27" s="15">
        <f t="shared" si="0"/>
        <v>0.28865979381443296</v>
      </c>
      <c r="O27" s="15">
        <f t="shared" si="0"/>
        <v>0.2</v>
      </c>
      <c r="P27" s="15">
        <f t="shared" si="0"/>
        <v>0.3073370959466393</v>
      </c>
      <c r="Q27" s="15">
        <f t="shared" si="0"/>
        <v>0.5648464163822525</v>
      </c>
      <c r="R27" s="15">
        <f t="shared" si="0"/>
        <v>0.1736111111111111</v>
      </c>
      <c r="S27" s="15">
        <f t="shared" si="0"/>
        <v>0.16806722689075632</v>
      </c>
      <c r="T27" s="15">
        <f t="shared" si="0"/>
        <v>0.4</v>
      </c>
      <c r="U27" s="15">
        <f t="shared" si="0"/>
        <v>0.06349206349206349</v>
      </c>
      <c r="V27" s="15">
        <f t="shared" si="0"/>
        <v>0.5</v>
      </c>
      <c r="W27" s="15">
        <f t="shared" si="0"/>
        <v>0.17647058823529413</v>
      </c>
      <c r="X27" s="15">
        <f t="shared" si="0"/>
        <v>0.15789473684210525</v>
      </c>
      <c r="Y27" s="15">
        <f t="shared" si="0"/>
        <v>0.15966386554621848</v>
      </c>
      <c r="Z27" s="15">
        <f t="shared" si="0"/>
        <v>0.15588235294117647</v>
      </c>
      <c r="AA27" s="15">
        <f t="shared" si="0"/>
        <v>0.30439121756487025</v>
      </c>
      <c r="AB27" s="15">
        <f t="shared" si="0"/>
        <v>0.2365967365967366</v>
      </c>
      <c r="AC27" s="15">
        <f t="shared" si="0"/>
        <v>0.3956756756756757</v>
      </c>
      <c r="AD27" s="15">
        <f t="shared" si="0"/>
        <v>0.19090909090909092</v>
      </c>
      <c r="AE27" s="15">
        <f t="shared" si="0"/>
        <v>0.30439121756487025</v>
      </c>
      <c r="AF27" s="15">
        <f t="shared" si="0"/>
        <v>0.5065502183406113</v>
      </c>
      <c r="AG27" s="15">
        <f t="shared" si="0"/>
        <v>0.1814814814814815</v>
      </c>
      <c r="AH27" s="15">
        <f t="shared" si="0"/>
        <v>0.12027491408934708</v>
      </c>
      <c r="AI27" s="15">
        <f t="shared" si="0"/>
        <v>0.11864406779661017</v>
      </c>
      <c r="AJ27" s="15">
        <f t="shared" si="0"/>
        <v>0.30439121756487025</v>
      </c>
      <c r="AK27" s="15">
        <f t="shared" si="0"/>
        <v>0.27708333333333335</v>
      </c>
      <c r="AL27" s="15">
        <f t="shared" si="0"/>
        <v>0.25806451612903225</v>
      </c>
      <c r="AM27" s="15">
        <f t="shared" si="0"/>
        <v>0.32978723404255317</v>
      </c>
      <c r="AN27" s="15">
        <f t="shared" si="0"/>
        <v>0.31413612565445026</v>
      </c>
      <c r="AO27" s="15">
        <f t="shared" si="0"/>
        <v>0.4083333333333333</v>
      </c>
      <c r="AP27" s="15">
        <f t="shared" si="0"/>
        <v>0.37037037037037035</v>
      </c>
      <c r="AQ27" s="15">
        <f t="shared" si="0"/>
        <v>0.20610687022900764</v>
      </c>
    </row>
    <row r="28" spans="1:43" ht="12">
      <c r="A28" s="28" t="s">
        <v>174</v>
      </c>
      <c r="B28" s="15">
        <f>(B17+B20)/B5</f>
        <v>0.3068862275449102</v>
      </c>
      <c r="C28" s="15">
        <f aca="true" t="shared" si="1" ref="C28:AQ28">(C17+C20)/C5</f>
        <v>0.27459016393442626</v>
      </c>
      <c r="D28" s="15">
        <f t="shared" si="1"/>
        <v>0.33754863813229574</v>
      </c>
      <c r="E28" s="15">
        <f t="shared" si="1"/>
        <v>0.3068862275449102</v>
      </c>
      <c r="F28" s="15">
        <f t="shared" si="1"/>
        <v>0.3391003460207612</v>
      </c>
      <c r="G28" s="15">
        <f t="shared" si="1"/>
        <v>0.36716417910447763</v>
      </c>
      <c r="H28" s="15">
        <f t="shared" si="1"/>
        <v>0.32122905027932963</v>
      </c>
      <c r="I28" s="15">
        <f t="shared" si="1"/>
        <v>0.3</v>
      </c>
      <c r="J28" s="15">
        <f t="shared" si="1"/>
        <v>0.20993227990970656</v>
      </c>
      <c r="K28" s="15">
        <f t="shared" si="1"/>
        <v>0.3068862275449102</v>
      </c>
      <c r="L28" s="15">
        <f t="shared" si="1"/>
        <v>0.28953626634958385</v>
      </c>
      <c r="M28" s="15">
        <f t="shared" si="1"/>
        <v>0.4823529411764706</v>
      </c>
      <c r="N28" s="15">
        <f t="shared" si="1"/>
        <v>0.27835051546391754</v>
      </c>
      <c r="O28" s="15">
        <f t="shared" si="1"/>
        <v>0.34545454545454546</v>
      </c>
      <c r="P28" s="15">
        <f t="shared" si="1"/>
        <v>0.30579784504874297</v>
      </c>
      <c r="Q28" s="15">
        <f t="shared" si="1"/>
        <v>0.10238907849829351</v>
      </c>
      <c r="R28" s="15">
        <f t="shared" si="1"/>
        <v>0.49537037037037035</v>
      </c>
      <c r="S28" s="15">
        <f t="shared" si="1"/>
        <v>0.42857142857142855</v>
      </c>
      <c r="T28" s="15">
        <f t="shared" si="1"/>
        <v>0.2358974358974359</v>
      </c>
      <c r="U28" s="15">
        <f t="shared" si="1"/>
        <v>0.6825396825396826</v>
      </c>
      <c r="V28" s="15">
        <f t="shared" si="1"/>
        <v>0</v>
      </c>
      <c r="W28" s="15">
        <f t="shared" si="1"/>
        <v>0.47058823529411764</v>
      </c>
      <c r="X28" s="15">
        <f t="shared" si="1"/>
        <v>0.3157894736842105</v>
      </c>
      <c r="Y28" s="15">
        <f t="shared" si="1"/>
        <v>0.31932773109243695</v>
      </c>
      <c r="Z28" s="15">
        <f t="shared" si="1"/>
        <v>0.3058823529411765</v>
      </c>
      <c r="AA28" s="15">
        <f t="shared" si="1"/>
        <v>0.3068862275449102</v>
      </c>
      <c r="AB28" s="15">
        <f t="shared" si="1"/>
        <v>0.3951048951048951</v>
      </c>
      <c r="AC28" s="15">
        <f t="shared" si="1"/>
        <v>0.21621621621621623</v>
      </c>
      <c r="AD28" s="15">
        <f t="shared" si="1"/>
        <v>0.35</v>
      </c>
      <c r="AE28" s="15">
        <f t="shared" si="1"/>
        <v>0.3068862275449102</v>
      </c>
      <c r="AF28" s="15">
        <f t="shared" si="1"/>
        <v>0.13864628820960698</v>
      </c>
      <c r="AG28" s="15">
        <f t="shared" si="1"/>
        <v>0.5407407407407407</v>
      </c>
      <c r="AH28" s="15">
        <f t="shared" si="1"/>
        <v>0.4845360824742268</v>
      </c>
      <c r="AI28" s="15">
        <f t="shared" si="1"/>
        <v>0.25</v>
      </c>
      <c r="AJ28" s="15">
        <f t="shared" si="1"/>
        <v>0.3068862275449102</v>
      </c>
      <c r="AK28" s="15">
        <f t="shared" si="1"/>
        <v>0.3729166666666667</v>
      </c>
      <c r="AL28" s="15">
        <f t="shared" si="1"/>
        <v>0.2867383512544803</v>
      </c>
      <c r="AM28" s="15">
        <f t="shared" si="1"/>
        <v>0.2730496453900709</v>
      </c>
      <c r="AN28" s="15">
        <f t="shared" si="1"/>
        <v>0.2774869109947644</v>
      </c>
      <c r="AO28" s="15">
        <f t="shared" si="1"/>
        <v>0.23333333333333334</v>
      </c>
      <c r="AP28" s="15">
        <f t="shared" si="1"/>
        <v>0.25555555555555554</v>
      </c>
      <c r="AQ28" s="15">
        <f t="shared" si="1"/>
        <v>0.3816793893129771</v>
      </c>
    </row>
    <row r="30" ht="12.75">
      <c r="A30" s="26" t="s">
        <v>165</v>
      </c>
    </row>
  </sheetData>
  <sheetProtection/>
  <mergeCells count="16">
    <mergeCell ref="A23:A25"/>
    <mergeCell ref="A5:A7"/>
    <mergeCell ref="A8:A10"/>
    <mergeCell ref="A11:A13"/>
    <mergeCell ref="AA1:AD1"/>
    <mergeCell ref="A1:A2"/>
    <mergeCell ref="B1:D1"/>
    <mergeCell ref="E1:J1"/>
    <mergeCell ref="AE1:AI1"/>
    <mergeCell ref="A14:A16"/>
    <mergeCell ref="A3:AQ3"/>
    <mergeCell ref="K1:O1"/>
    <mergeCell ref="P1:Z1"/>
    <mergeCell ref="A17:A19"/>
    <mergeCell ref="A20:A22"/>
    <mergeCell ref="AJ1:AQ1"/>
  </mergeCells>
  <hyperlinks>
    <hyperlink ref="A30"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2.xml><?xml version="1.0" encoding="utf-8"?>
<worksheet xmlns="http://schemas.openxmlformats.org/spreadsheetml/2006/main" xmlns:r="http://schemas.openxmlformats.org/officeDocument/2006/relationships">
  <sheetPr>
    <tabColor theme="1" tint="0.24998000264167786"/>
  </sheetPr>
  <dimension ref="B3:K27"/>
  <sheetViews>
    <sheetView showGridLines="0" zoomScalePageLayoutView="0" workbookViewId="0" topLeftCell="A1">
      <selection activeCell="C10" sqref="C10:C27"/>
    </sheetView>
  </sheetViews>
  <sheetFormatPr defaultColWidth="9.00390625" defaultRowHeight="14.25"/>
  <cols>
    <col min="1" max="1" width="2.125" style="5" customWidth="1"/>
    <col min="2" max="2" width="14.50390625" style="5" customWidth="1"/>
    <col min="3" max="3" width="12.875" style="5" customWidth="1"/>
    <col min="4" max="4" width="12.875" style="5" bestFit="1" customWidth="1"/>
    <col min="5" max="5" width="9.00390625" style="5" customWidth="1"/>
    <col min="6" max="6" width="2.875" style="5" customWidth="1"/>
    <col min="7" max="7" width="20.625" style="5" bestFit="1" customWidth="1"/>
    <col min="8" max="8" width="9.00390625" style="5" customWidth="1"/>
    <col min="9" max="9" width="4.25390625" style="5" customWidth="1"/>
    <col min="10" max="10" width="9.00390625" style="5" customWidth="1"/>
    <col min="11" max="11" width="4.50390625" style="5" customWidth="1"/>
    <col min="12" max="16384" width="9.00390625" style="5" customWidth="1"/>
  </cols>
  <sheetData>
    <row r="1" s="1" customFormat="1" ht="15"/>
    <row r="2" s="1" customFormat="1" ht="15"/>
    <row r="3" spans="3:11" s="1" customFormat="1" ht="36">
      <c r="C3" s="2" t="s">
        <v>166</v>
      </c>
      <c r="H3" s="33"/>
      <c r="I3" s="33"/>
      <c r="J3" s="33"/>
      <c r="K3" s="33"/>
    </row>
    <row r="4" spans="3:11" s="1" customFormat="1" ht="28.5">
      <c r="C4" s="3" t="s">
        <v>167</v>
      </c>
      <c r="H4" s="33"/>
      <c r="I4" s="33"/>
      <c r="J4" s="33"/>
      <c r="K4" s="33"/>
    </row>
    <row r="5" s="1" customFormat="1" ht="15"/>
    <row r="7" spans="2:11" ht="15" customHeight="1">
      <c r="B7" s="4"/>
      <c r="C7" s="4"/>
      <c r="D7" s="4"/>
      <c r="E7" s="4"/>
      <c r="F7" s="4"/>
      <c r="G7" s="4"/>
      <c r="H7" s="4"/>
      <c r="I7" s="4"/>
      <c r="J7" s="4"/>
      <c r="K7" s="4"/>
    </row>
    <row r="8" spans="2:11" ht="15.75">
      <c r="B8" s="6" t="s">
        <v>154</v>
      </c>
      <c r="C8" s="4"/>
      <c r="D8" s="4"/>
      <c r="E8" s="4"/>
      <c r="F8" s="4"/>
      <c r="G8" s="4"/>
      <c r="H8" s="4"/>
      <c r="I8" s="4"/>
      <c r="J8" s="4"/>
      <c r="K8" s="4"/>
    </row>
    <row r="10" spans="2:3" ht="15">
      <c r="B10" s="27" t="s">
        <v>45</v>
      </c>
      <c r="C10" s="9" t="s">
        <v>4</v>
      </c>
    </row>
    <row r="11" spans="2:3" ht="15">
      <c r="B11" s="27" t="s">
        <v>3</v>
      </c>
      <c r="C11" s="9" t="s">
        <v>4</v>
      </c>
    </row>
    <row r="12" spans="2:3" ht="15">
      <c r="B12" s="27" t="s">
        <v>53</v>
      </c>
      <c r="C12" s="9" t="s">
        <v>54</v>
      </c>
    </row>
    <row r="13" spans="2:3" ht="15">
      <c r="B13" s="27" t="s">
        <v>69</v>
      </c>
      <c r="C13" s="9" t="s">
        <v>70</v>
      </c>
    </row>
    <row r="14" spans="2:3" ht="15">
      <c r="B14" s="27" t="s">
        <v>149</v>
      </c>
      <c r="C14" s="9" t="s">
        <v>78</v>
      </c>
    </row>
    <row r="15" spans="2:3" ht="15">
      <c r="B15" s="27" t="s">
        <v>153</v>
      </c>
      <c r="C15" s="9" t="s">
        <v>86</v>
      </c>
    </row>
    <row r="16" spans="2:3" ht="15">
      <c r="B16" s="27" t="s">
        <v>152</v>
      </c>
      <c r="C16" s="9" t="s">
        <v>89</v>
      </c>
    </row>
    <row r="17" spans="2:3" ht="15">
      <c r="B17" s="27" t="s">
        <v>151</v>
      </c>
      <c r="C17" s="9" t="s">
        <v>92</v>
      </c>
    </row>
    <row r="18" spans="2:3" ht="15">
      <c r="B18" s="27" t="s">
        <v>150</v>
      </c>
      <c r="C18" s="9" t="s">
        <v>95</v>
      </c>
    </row>
    <row r="19" spans="2:3" ht="15">
      <c r="B19" s="27" t="s">
        <v>6</v>
      </c>
      <c r="C19" s="9" t="s">
        <v>7</v>
      </c>
    </row>
    <row r="20" spans="2:3" ht="15">
      <c r="B20" s="27" t="s">
        <v>101</v>
      </c>
      <c r="C20" s="9" t="s">
        <v>102</v>
      </c>
    </row>
    <row r="21" spans="2:3" ht="15">
      <c r="B21" s="27" t="s">
        <v>109</v>
      </c>
      <c r="C21" s="9" t="s">
        <v>110</v>
      </c>
    </row>
    <row r="22" spans="2:3" ht="15">
      <c r="B22" s="27" t="s">
        <v>115</v>
      </c>
      <c r="C22" s="9" t="s">
        <v>116</v>
      </c>
    </row>
    <row r="23" spans="2:3" ht="15">
      <c r="B23" s="27" t="s">
        <v>124</v>
      </c>
      <c r="C23" s="9" t="s">
        <v>125</v>
      </c>
    </row>
    <row r="24" spans="2:3" ht="15">
      <c r="B24" s="27" t="s">
        <v>130</v>
      </c>
      <c r="C24" s="9" t="s">
        <v>131</v>
      </c>
    </row>
    <row r="25" spans="2:3" ht="15">
      <c r="B25" s="27" t="s">
        <v>134</v>
      </c>
      <c r="C25" s="9" t="s">
        <v>135</v>
      </c>
    </row>
    <row r="26" spans="2:3" ht="15">
      <c r="B26" s="27" t="s">
        <v>140</v>
      </c>
      <c r="C26" s="9" t="s">
        <v>141</v>
      </c>
    </row>
    <row r="27" spans="2:3" ht="15">
      <c r="B27" s="27" t="s">
        <v>147</v>
      </c>
      <c r="C27" s="9" t="s">
        <v>148</v>
      </c>
    </row>
  </sheetData>
  <sheetProtection/>
  <mergeCells count="1">
    <mergeCell ref="H3:K4"/>
  </mergeCells>
  <hyperlinks>
    <hyperlink ref="B10" location="'VI all 10'!A1" display="VI all 10"/>
    <hyperlink ref="B11" location="'VI all parties'!A1" display="VI all parties"/>
    <hyperlink ref="B12" location="'VI turnout scale'!A1" display="VI turnout scale"/>
    <hyperlink ref="B13" location="'PQ3 Past Vote 2015'!A1" display="PQ3 Past Vote 2015"/>
    <hyperlink ref="B14" location="'Leader 0'!A1" display="Leader 0"/>
    <hyperlink ref="B15" location="'Leader 1'!A1" display="Leader 1"/>
    <hyperlink ref="B16" location="'Leader 2'!A1" display="Leader 2"/>
    <hyperlink ref="B17" location="'Leader 3'!A1" display="Leader 3"/>
    <hyperlink ref="B18" location="'Leader 4'!A1" display="Leader 4"/>
    <hyperlink ref="B19" location="'PM Choice 2 way'!A1" display="PM Choice 2 way"/>
    <hyperlink ref="B20" location="'EU1'!A1" display="EU1"/>
    <hyperlink ref="B21" location="'EU2'!A1" display="EU2"/>
    <hyperlink ref="B22" location="'EU Citizens rights'!A1" display="EU Citizens rights"/>
    <hyperlink ref="B23" location="'UK Citizens rights'!A1" display="UK Citizens rights"/>
    <hyperlink ref="B24" location="'V1'!A1" display="V1"/>
    <hyperlink ref="B25" location="'Econ1'!A1" display="Econ1"/>
    <hyperlink ref="B26" location="'Econ2'!A1" display="Econ2"/>
    <hyperlink ref="B27" location="'Econ3'!A1" display="Econ3"/>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Q33"/>
  <sheetViews>
    <sheetView showGridLines="0" zoomScalePageLayoutView="0" workbookViewId="0" topLeftCell="A1">
      <pane xSplit="1" ySplit="7" topLeftCell="B8" activePane="bottomRight" state="frozen"/>
      <selection pane="topLeft" activeCell="A4" sqref="A4:AQ4"/>
      <selection pane="topRight" activeCell="A4" sqref="A4:AQ4"/>
      <selection pane="bottomLeft" activeCell="A4" sqref="A4:AQ4"/>
      <selection pane="bottomRight" activeCell="A4" sqref="A4:AQ4"/>
    </sheetView>
  </sheetViews>
  <sheetFormatPr defaultColWidth="7.875" defaultRowHeight="14.25"/>
  <cols>
    <col min="1" max="1" width="40.625" style="12" customWidth="1"/>
    <col min="2" max="43" width="10.625" style="10" customWidth="1"/>
    <col min="44" max="16384" width="7.875" style="10" customWidth="1"/>
  </cols>
  <sheetData>
    <row r="1" spans="1:43" ht="12">
      <c r="A1" s="38"/>
      <c r="B1" s="35" t="s">
        <v>168</v>
      </c>
      <c r="C1" s="35"/>
      <c r="D1" s="35"/>
      <c r="E1" s="35" t="s">
        <v>1</v>
      </c>
      <c r="F1" s="35"/>
      <c r="G1" s="35"/>
      <c r="H1" s="35"/>
      <c r="I1" s="35"/>
      <c r="J1" s="35"/>
      <c r="K1" s="35" t="s">
        <v>2</v>
      </c>
      <c r="L1" s="35"/>
      <c r="M1" s="35"/>
      <c r="N1" s="35"/>
      <c r="O1" s="35"/>
      <c r="P1" s="35" t="s">
        <v>4</v>
      </c>
      <c r="Q1" s="35"/>
      <c r="R1" s="35"/>
      <c r="S1" s="35"/>
      <c r="T1" s="35"/>
      <c r="U1" s="35"/>
      <c r="V1" s="35"/>
      <c r="W1" s="35"/>
      <c r="X1" s="35"/>
      <c r="Y1" s="35"/>
      <c r="Z1" s="35"/>
      <c r="AA1" s="35" t="s">
        <v>5</v>
      </c>
      <c r="AB1" s="35"/>
      <c r="AC1" s="35"/>
      <c r="AD1" s="35"/>
      <c r="AE1" s="35" t="s">
        <v>169</v>
      </c>
      <c r="AF1" s="35"/>
      <c r="AG1" s="35"/>
      <c r="AH1" s="35"/>
      <c r="AI1" s="35"/>
      <c r="AJ1" s="35" t="s">
        <v>8</v>
      </c>
      <c r="AK1" s="35"/>
      <c r="AL1" s="35"/>
      <c r="AM1" s="35"/>
      <c r="AN1" s="35"/>
      <c r="AO1" s="35"/>
      <c r="AP1" s="35"/>
      <c r="AQ1" s="35"/>
    </row>
    <row r="2" spans="1:43" ht="36">
      <c r="A2" s="38"/>
      <c r="B2" s="14" t="s">
        <v>9</v>
      </c>
      <c r="C2" s="13" t="s">
        <v>10</v>
      </c>
      <c r="D2" s="13" t="s">
        <v>11</v>
      </c>
      <c r="E2" s="14" t="s">
        <v>9</v>
      </c>
      <c r="F2" s="13" t="s">
        <v>12</v>
      </c>
      <c r="G2" s="13" t="s">
        <v>13</v>
      </c>
      <c r="H2" s="13" t="s">
        <v>14</v>
      </c>
      <c r="I2" s="13" t="s">
        <v>15</v>
      </c>
      <c r="J2" s="13" t="s">
        <v>16</v>
      </c>
      <c r="K2" s="14" t="s">
        <v>9</v>
      </c>
      <c r="L2" s="13" t="s">
        <v>17</v>
      </c>
      <c r="M2" s="13" t="s">
        <v>18</v>
      </c>
      <c r="N2" s="13" t="s">
        <v>19</v>
      </c>
      <c r="O2" s="13" t="s">
        <v>20</v>
      </c>
      <c r="P2" s="14" t="s">
        <v>9</v>
      </c>
      <c r="Q2" s="13" t="s">
        <v>21</v>
      </c>
      <c r="R2" s="13" t="s">
        <v>22</v>
      </c>
      <c r="S2" s="13" t="s">
        <v>23</v>
      </c>
      <c r="T2" s="13" t="s">
        <v>24</v>
      </c>
      <c r="U2" s="13" t="s">
        <v>25</v>
      </c>
      <c r="V2" s="13" t="s">
        <v>26</v>
      </c>
      <c r="W2" s="13" t="s">
        <v>27</v>
      </c>
      <c r="X2" s="13" t="s">
        <v>28</v>
      </c>
      <c r="Y2" s="13" t="s">
        <v>29</v>
      </c>
      <c r="Z2" s="13" t="s">
        <v>30</v>
      </c>
      <c r="AA2" s="14" t="s">
        <v>9</v>
      </c>
      <c r="AB2" s="13" t="s">
        <v>31</v>
      </c>
      <c r="AC2" s="13" t="s">
        <v>32</v>
      </c>
      <c r="AD2" s="13" t="s">
        <v>33</v>
      </c>
      <c r="AE2" s="14" t="s">
        <v>9</v>
      </c>
      <c r="AF2" s="13" t="s">
        <v>34</v>
      </c>
      <c r="AG2" s="13" t="s">
        <v>35</v>
      </c>
      <c r="AH2" s="13" t="s">
        <v>36</v>
      </c>
      <c r="AI2" s="13" t="s">
        <v>37</v>
      </c>
      <c r="AJ2" s="14" t="s">
        <v>9</v>
      </c>
      <c r="AK2" s="13" t="s">
        <v>38</v>
      </c>
      <c r="AL2" s="13" t="s">
        <v>39</v>
      </c>
      <c r="AM2" s="13" t="s">
        <v>40</v>
      </c>
      <c r="AN2" s="13" t="s">
        <v>41</v>
      </c>
      <c r="AO2" s="13" t="s">
        <v>42</v>
      </c>
      <c r="AP2" s="13" t="s">
        <v>43</v>
      </c>
      <c r="AQ2" s="13" t="s">
        <v>44</v>
      </c>
    </row>
    <row r="3" spans="1:43" ht="12">
      <c r="A3" s="37" t="s">
        <v>45</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row>
    <row r="4" spans="1:43" ht="24">
      <c r="A4" s="39" t="s">
        <v>4</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row>
    <row r="5" spans="1:43" ht="12">
      <c r="A5" s="36" t="s">
        <v>177</v>
      </c>
      <c r="B5" s="11">
        <v>1125</v>
      </c>
      <c r="C5" s="11">
        <v>611</v>
      </c>
      <c r="D5" s="11">
        <v>514</v>
      </c>
      <c r="E5" s="11">
        <v>1125</v>
      </c>
      <c r="F5" s="11">
        <v>260</v>
      </c>
      <c r="G5" s="11">
        <v>155</v>
      </c>
      <c r="H5" s="11">
        <v>215</v>
      </c>
      <c r="I5" s="11">
        <v>176</v>
      </c>
      <c r="J5" s="11">
        <v>319</v>
      </c>
      <c r="K5" s="11">
        <v>1125</v>
      </c>
      <c r="L5" s="11">
        <v>953</v>
      </c>
      <c r="M5" s="11">
        <v>110</v>
      </c>
      <c r="N5" s="11">
        <v>62</v>
      </c>
      <c r="O5" s="11">
        <v>0</v>
      </c>
      <c r="P5" s="11">
        <v>1125</v>
      </c>
      <c r="Q5" s="11">
        <v>455</v>
      </c>
      <c r="R5" s="11">
        <v>309</v>
      </c>
      <c r="S5" s="11">
        <v>93</v>
      </c>
      <c r="T5" s="11">
        <v>153</v>
      </c>
      <c r="U5" s="11">
        <v>53</v>
      </c>
      <c r="V5" s="11">
        <v>10</v>
      </c>
      <c r="W5" s="11">
        <v>44</v>
      </c>
      <c r="X5" s="11">
        <v>8</v>
      </c>
      <c r="Y5" s="11">
        <v>0</v>
      </c>
      <c r="Z5" s="11">
        <v>0</v>
      </c>
      <c r="AA5" s="11">
        <v>1125</v>
      </c>
      <c r="AB5" s="11">
        <v>506</v>
      </c>
      <c r="AC5" s="11">
        <v>600</v>
      </c>
      <c r="AD5" s="11">
        <v>19</v>
      </c>
      <c r="AE5" s="11">
        <v>1125</v>
      </c>
      <c r="AF5" s="11">
        <v>588</v>
      </c>
      <c r="AG5" s="11">
        <v>178</v>
      </c>
      <c r="AH5" s="11">
        <v>307</v>
      </c>
      <c r="AI5" s="11">
        <v>53</v>
      </c>
      <c r="AJ5" s="11">
        <v>1125</v>
      </c>
      <c r="AK5" s="11">
        <v>231</v>
      </c>
      <c r="AL5" s="11">
        <v>111</v>
      </c>
      <c r="AM5" s="11">
        <v>171</v>
      </c>
      <c r="AN5" s="11">
        <v>123</v>
      </c>
      <c r="AO5" s="11">
        <v>177</v>
      </c>
      <c r="AP5" s="11">
        <v>178</v>
      </c>
      <c r="AQ5" s="11">
        <v>134</v>
      </c>
    </row>
    <row r="6" spans="1:43" ht="12">
      <c r="A6" s="34"/>
      <c r="B6" s="11">
        <v>1171</v>
      </c>
      <c r="C6" s="11">
        <v>584</v>
      </c>
      <c r="D6" s="11">
        <v>587</v>
      </c>
      <c r="E6" s="11">
        <v>1171</v>
      </c>
      <c r="F6" s="11">
        <v>157</v>
      </c>
      <c r="G6" s="11">
        <v>171</v>
      </c>
      <c r="H6" s="11">
        <v>262</v>
      </c>
      <c r="I6" s="11">
        <v>227</v>
      </c>
      <c r="J6" s="11">
        <v>354</v>
      </c>
      <c r="K6" s="11">
        <v>1171</v>
      </c>
      <c r="L6" s="11">
        <v>982</v>
      </c>
      <c r="M6" s="11">
        <v>123</v>
      </c>
      <c r="N6" s="11">
        <v>66</v>
      </c>
      <c r="O6" s="11">
        <v>0</v>
      </c>
      <c r="P6" s="11">
        <v>1171</v>
      </c>
      <c r="Q6" s="11">
        <v>469</v>
      </c>
      <c r="R6" s="11">
        <v>312</v>
      </c>
      <c r="S6" s="11">
        <v>95</v>
      </c>
      <c r="T6" s="11">
        <v>167</v>
      </c>
      <c r="U6" s="11">
        <v>59</v>
      </c>
      <c r="V6" s="11">
        <v>8</v>
      </c>
      <c r="W6" s="11">
        <v>52</v>
      </c>
      <c r="X6" s="11">
        <v>9</v>
      </c>
      <c r="Y6" s="11">
        <v>0</v>
      </c>
      <c r="Z6" s="11">
        <v>0</v>
      </c>
      <c r="AA6" s="11">
        <v>1171</v>
      </c>
      <c r="AB6" s="11">
        <v>533</v>
      </c>
      <c r="AC6" s="11">
        <v>616</v>
      </c>
      <c r="AD6" s="11">
        <v>22</v>
      </c>
      <c r="AE6" s="11">
        <v>1171</v>
      </c>
      <c r="AF6" s="11">
        <v>608</v>
      </c>
      <c r="AG6" s="11">
        <v>175</v>
      </c>
      <c r="AH6" s="11">
        <v>335</v>
      </c>
      <c r="AI6" s="11">
        <v>53</v>
      </c>
      <c r="AJ6" s="11">
        <v>1171</v>
      </c>
      <c r="AK6" s="11">
        <v>202</v>
      </c>
      <c r="AL6" s="11">
        <v>55</v>
      </c>
      <c r="AM6" s="11">
        <v>267</v>
      </c>
      <c r="AN6" s="11">
        <v>109</v>
      </c>
      <c r="AO6" s="11">
        <v>235</v>
      </c>
      <c r="AP6" s="11">
        <v>130</v>
      </c>
      <c r="AQ6" s="11">
        <v>173</v>
      </c>
    </row>
    <row r="7" spans="1:43" ht="12">
      <c r="A7" s="34"/>
      <c r="B7" s="16">
        <v>1</v>
      </c>
      <c r="C7" s="16">
        <v>1</v>
      </c>
      <c r="D7" s="16">
        <v>1</v>
      </c>
      <c r="E7" s="16">
        <v>1</v>
      </c>
      <c r="F7" s="16">
        <v>1</v>
      </c>
      <c r="G7" s="16">
        <v>1</v>
      </c>
      <c r="H7" s="16">
        <v>1</v>
      </c>
      <c r="I7" s="16">
        <v>1</v>
      </c>
      <c r="J7" s="16">
        <v>1</v>
      </c>
      <c r="K7" s="16">
        <v>1</v>
      </c>
      <c r="L7" s="16">
        <v>1</v>
      </c>
      <c r="M7" s="16">
        <v>1</v>
      </c>
      <c r="N7" s="16">
        <v>1</v>
      </c>
      <c r="O7" s="16">
        <v>0</v>
      </c>
      <c r="P7" s="16">
        <v>1</v>
      </c>
      <c r="Q7" s="16">
        <v>1</v>
      </c>
      <c r="R7" s="16">
        <v>1</v>
      </c>
      <c r="S7" s="16">
        <v>1</v>
      </c>
      <c r="T7" s="16">
        <v>1</v>
      </c>
      <c r="U7" s="16">
        <v>1</v>
      </c>
      <c r="V7" s="16">
        <v>1</v>
      </c>
      <c r="W7" s="16">
        <v>1</v>
      </c>
      <c r="X7" s="16">
        <v>1</v>
      </c>
      <c r="Y7" s="16">
        <v>0</v>
      </c>
      <c r="Z7" s="16">
        <v>0</v>
      </c>
      <c r="AA7" s="16">
        <v>1</v>
      </c>
      <c r="AB7" s="16">
        <v>1</v>
      </c>
      <c r="AC7" s="16">
        <v>1</v>
      </c>
      <c r="AD7" s="16">
        <v>1</v>
      </c>
      <c r="AE7" s="16">
        <v>1</v>
      </c>
      <c r="AF7" s="16">
        <v>1</v>
      </c>
      <c r="AG7" s="16">
        <v>1</v>
      </c>
      <c r="AH7" s="16">
        <v>1</v>
      </c>
      <c r="AI7" s="16">
        <v>1</v>
      </c>
      <c r="AJ7" s="16">
        <v>1</v>
      </c>
      <c r="AK7" s="16">
        <v>1</v>
      </c>
      <c r="AL7" s="16">
        <v>1</v>
      </c>
      <c r="AM7" s="16">
        <v>1</v>
      </c>
      <c r="AN7" s="16">
        <v>1</v>
      </c>
      <c r="AO7" s="16">
        <v>1</v>
      </c>
      <c r="AP7" s="16">
        <v>1</v>
      </c>
      <c r="AQ7" s="16">
        <v>1</v>
      </c>
    </row>
    <row r="8" spans="1:43" ht="12">
      <c r="A8" s="34" t="s">
        <v>21</v>
      </c>
      <c r="B8" s="11">
        <v>455</v>
      </c>
      <c r="C8" s="11">
        <v>254</v>
      </c>
      <c r="D8" s="11">
        <v>201</v>
      </c>
      <c r="E8" s="11">
        <v>455</v>
      </c>
      <c r="F8" s="11">
        <v>64</v>
      </c>
      <c r="G8" s="11">
        <v>60</v>
      </c>
      <c r="H8" s="11">
        <v>71</v>
      </c>
      <c r="I8" s="11">
        <v>83</v>
      </c>
      <c r="J8" s="11">
        <v>178</v>
      </c>
      <c r="K8" s="11">
        <v>455</v>
      </c>
      <c r="L8" s="11">
        <v>412</v>
      </c>
      <c r="M8" s="11">
        <v>26</v>
      </c>
      <c r="N8" s="11">
        <v>17</v>
      </c>
      <c r="O8" s="11">
        <v>0</v>
      </c>
      <c r="P8" s="11">
        <v>455</v>
      </c>
      <c r="Q8" s="11">
        <v>455</v>
      </c>
      <c r="R8" s="11">
        <v>0</v>
      </c>
      <c r="S8" s="11">
        <v>0</v>
      </c>
      <c r="T8" s="11">
        <v>0</v>
      </c>
      <c r="U8" s="11">
        <v>0</v>
      </c>
      <c r="V8" s="11">
        <v>0</v>
      </c>
      <c r="W8" s="11">
        <v>0</v>
      </c>
      <c r="X8" s="11">
        <v>0</v>
      </c>
      <c r="Y8" s="11">
        <v>0</v>
      </c>
      <c r="Z8" s="11">
        <v>0</v>
      </c>
      <c r="AA8" s="11">
        <v>455</v>
      </c>
      <c r="AB8" s="11">
        <v>154</v>
      </c>
      <c r="AC8" s="11">
        <v>295</v>
      </c>
      <c r="AD8" s="11">
        <v>6</v>
      </c>
      <c r="AE8" s="11">
        <v>455</v>
      </c>
      <c r="AF8" s="11">
        <v>425</v>
      </c>
      <c r="AG8" s="11">
        <v>6</v>
      </c>
      <c r="AH8" s="11">
        <v>15</v>
      </c>
      <c r="AI8" s="11">
        <v>9</v>
      </c>
      <c r="AJ8" s="11">
        <v>455</v>
      </c>
      <c r="AK8" s="11">
        <v>76</v>
      </c>
      <c r="AL8" s="11">
        <v>30</v>
      </c>
      <c r="AM8" s="11">
        <v>82</v>
      </c>
      <c r="AN8" s="11">
        <v>43</v>
      </c>
      <c r="AO8" s="11">
        <v>102</v>
      </c>
      <c r="AP8" s="11">
        <v>88</v>
      </c>
      <c r="AQ8" s="11">
        <v>34</v>
      </c>
    </row>
    <row r="9" spans="1:43" ht="12">
      <c r="A9" s="34"/>
      <c r="B9" s="11">
        <v>469</v>
      </c>
      <c r="C9" s="11" t="s">
        <v>0</v>
      </c>
      <c r="D9" s="11" t="s">
        <v>0</v>
      </c>
      <c r="E9" s="11">
        <v>469</v>
      </c>
      <c r="F9" s="11" t="s">
        <v>0</v>
      </c>
      <c r="G9" s="11" t="s">
        <v>0</v>
      </c>
      <c r="H9" s="11" t="s">
        <v>0</v>
      </c>
      <c r="I9" s="11" t="s">
        <v>0</v>
      </c>
      <c r="J9" s="11" t="s">
        <v>0</v>
      </c>
      <c r="K9" s="11">
        <v>469</v>
      </c>
      <c r="L9" s="11" t="s">
        <v>0</v>
      </c>
      <c r="M9" s="11" t="s">
        <v>0</v>
      </c>
      <c r="N9" s="11" t="s">
        <v>0</v>
      </c>
      <c r="O9" s="11" t="s">
        <v>0</v>
      </c>
      <c r="P9" s="11">
        <v>469</v>
      </c>
      <c r="Q9" s="11" t="s">
        <v>0</v>
      </c>
      <c r="R9" s="11" t="s">
        <v>0</v>
      </c>
      <c r="S9" s="11" t="s">
        <v>0</v>
      </c>
      <c r="T9" s="11" t="s">
        <v>0</v>
      </c>
      <c r="U9" s="11" t="s">
        <v>0</v>
      </c>
      <c r="V9" s="11" t="s">
        <v>0</v>
      </c>
      <c r="W9" s="11" t="s">
        <v>0</v>
      </c>
      <c r="X9" s="11" t="s">
        <v>0</v>
      </c>
      <c r="Y9" s="11" t="s">
        <v>0</v>
      </c>
      <c r="Z9" s="11" t="s">
        <v>0</v>
      </c>
      <c r="AA9" s="11">
        <v>469</v>
      </c>
      <c r="AB9" s="11" t="s">
        <v>0</v>
      </c>
      <c r="AC9" s="11" t="s">
        <v>0</v>
      </c>
      <c r="AD9" s="11" t="s">
        <v>0</v>
      </c>
      <c r="AE9" s="11">
        <v>469</v>
      </c>
      <c r="AF9" s="11" t="s">
        <v>0</v>
      </c>
      <c r="AG9" s="11" t="s">
        <v>0</v>
      </c>
      <c r="AH9" s="11" t="s">
        <v>0</v>
      </c>
      <c r="AI9" s="11" t="s">
        <v>0</v>
      </c>
      <c r="AJ9" s="11">
        <v>469</v>
      </c>
      <c r="AK9" s="11" t="s">
        <v>0</v>
      </c>
      <c r="AL9" s="11" t="s">
        <v>0</v>
      </c>
      <c r="AM9" s="11" t="s">
        <v>0</v>
      </c>
      <c r="AN9" s="11" t="s">
        <v>0</v>
      </c>
      <c r="AO9" s="11" t="s">
        <v>0</v>
      </c>
      <c r="AP9" s="11" t="s">
        <v>0</v>
      </c>
      <c r="AQ9" s="11" t="s">
        <v>0</v>
      </c>
    </row>
    <row r="10" spans="1:43" ht="12">
      <c r="A10" s="34"/>
      <c r="B10" s="16">
        <v>0.4</v>
      </c>
      <c r="C10" s="16">
        <v>0.42</v>
      </c>
      <c r="D10" s="16">
        <v>0.39</v>
      </c>
      <c r="E10" s="16">
        <v>0.4</v>
      </c>
      <c r="F10" s="16">
        <v>0.25</v>
      </c>
      <c r="G10" s="16">
        <v>0.38</v>
      </c>
      <c r="H10" s="16">
        <v>0.33</v>
      </c>
      <c r="I10" s="16">
        <v>0.47</v>
      </c>
      <c r="J10" s="16">
        <v>0.56</v>
      </c>
      <c r="K10" s="16">
        <v>0.4</v>
      </c>
      <c r="L10" s="16">
        <v>0.43</v>
      </c>
      <c r="M10" s="16">
        <v>0.24</v>
      </c>
      <c r="N10" s="16">
        <v>0.27</v>
      </c>
      <c r="O10" s="16">
        <v>0</v>
      </c>
      <c r="P10" s="16">
        <v>0.4</v>
      </c>
      <c r="Q10" s="16">
        <v>1</v>
      </c>
      <c r="R10" s="16">
        <v>0</v>
      </c>
      <c r="S10" s="16">
        <v>0</v>
      </c>
      <c r="T10" s="16">
        <v>0</v>
      </c>
      <c r="U10" s="16">
        <v>0</v>
      </c>
      <c r="V10" s="16">
        <v>0</v>
      </c>
      <c r="W10" s="16">
        <v>0</v>
      </c>
      <c r="X10" s="16">
        <v>0</v>
      </c>
      <c r="Y10" s="16">
        <v>0</v>
      </c>
      <c r="Z10" s="16">
        <v>0</v>
      </c>
      <c r="AA10" s="16">
        <v>0.4</v>
      </c>
      <c r="AB10" s="16">
        <v>0.3</v>
      </c>
      <c r="AC10" s="16">
        <v>0.49</v>
      </c>
      <c r="AD10" s="16">
        <v>0.34</v>
      </c>
      <c r="AE10" s="16">
        <v>0.4</v>
      </c>
      <c r="AF10" s="16">
        <v>0.72</v>
      </c>
      <c r="AG10" s="16">
        <v>0.03</v>
      </c>
      <c r="AH10" s="16">
        <v>0.05</v>
      </c>
      <c r="AI10" s="16">
        <v>0.17</v>
      </c>
      <c r="AJ10" s="16">
        <v>0.4</v>
      </c>
      <c r="AK10" s="16">
        <v>0.33</v>
      </c>
      <c r="AL10" s="16">
        <v>0.27</v>
      </c>
      <c r="AM10" s="16">
        <v>0.48</v>
      </c>
      <c r="AN10" s="16">
        <v>0.35</v>
      </c>
      <c r="AO10" s="16">
        <v>0.58</v>
      </c>
      <c r="AP10" s="16">
        <v>0.49</v>
      </c>
      <c r="AQ10" s="16">
        <v>0.26</v>
      </c>
    </row>
    <row r="11" spans="1:43" ht="12">
      <c r="A11" s="34" t="s">
        <v>22</v>
      </c>
      <c r="B11" s="11">
        <v>309</v>
      </c>
      <c r="C11" s="11">
        <v>157</v>
      </c>
      <c r="D11" s="11">
        <v>152</v>
      </c>
      <c r="E11" s="11">
        <v>309</v>
      </c>
      <c r="F11" s="11">
        <v>110</v>
      </c>
      <c r="G11" s="11">
        <v>51</v>
      </c>
      <c r="H11" s="11">
        <v>64</v>
      </c>
      <c r="I11" s="11">
        <v>39</v>
      </c>
      <c r="J11" s="11">
        <v>46</v>
      </c>
      <c r="K11" s="11">
        <v>309</v>
      </c>
      <c r="L11" s="11">
        <v>267</v>
      </c>
      <c r="M11" s="11">
        <v>19</v>
      </c>
      <c r="N11" s="11">
        <v>22</v>
      </c>
      <c r="O11" s="11">
        <v>0</v>
      </c>
      <c r="P11" s="11">
        <v>309</v>
      </c>
      <c r="Q11" s="11">
        <v>0</v>
      </c>
      <c r="R11" s="11">
        <v>309</v>
      </c>
      <c r="S11" s="11">
        <v>0</v>
      </c>
      <c r="T11" s="11">
        <v>0</v>
      </c>
      <c r="U11" s="11">
        <v>0</v>
      </c>
      <c r="V11" s="11">
        <v>0</v>
      </c>
      <c r="W11" s="11">
        <v>0</v>
      </c>
      <c r="X11" s="11">
        <v>0</v>
      </c>
      <c r="Y11" s="11">
        <v>0</v>
      </c>
      <c r="Z11" s="11">
        <v>0</v>
      </c>
      <c r="AA11" s="11">
        <v>309</v>
      </c>
      <c r="AB11" s="11">
        <v>208</v>
      </c>
      <c r="AC11" s="11">
        <v>91</v>
      </c>
      <c r="AD11" s="11">
        <v>10</v>
      </c>
      <c r="AE11" s="11">
        <v>309</v>
      </c>
      <c r="AF11" s="11">
        <v>38</v>
      </c>
      <c r="AG11" s="11">
        <v>138</v>
      </c>
      <c r="AH11" s="11">
        <v>103</v>
      </c>
      <c r="AI11" s="11">
        <v>31</v>
      </c>
      <c r="AJ11" s="11">
        <v>309</v>
      </c>
      <c r="AK11" s="11">
        <v>91</v>
      </c>
      <c r="AL11" s="11">
        <v>47</v>
      </c>
      <c r="AM11" s="11">
        <v>42</v>
      </c>
      <c r="AN11" s="11">
        <v>31</v>
      </c>
      <c r="AO11" s="11">
        <v>27</v>
      </c>
      <c r="AP11" s="11">
        <v>29</v>
      </c>
      <c r="AQ11" s="11">
        <v>42</v>
      </c>
    </row>
    <row r="12" spans="1:43" ht="12">
      <c r="A12" s="34"/>
      <c r="B12" s="11">
        <v>312</v>
      </c>
      <c r="C12" s="11" t="s">
        <v>0</v>
      </c>
      <c r="D12" s="11" t="s">
        <v>0</v>
      </c>
      <c r="E12" s="11">
        <v>312</v>
      </c>
      <c r="F12" s="11" t="s">
        <v>0</v>
      </c>
      <c r="G12" s="11" t="s">
        <v>0</v>
      </c>
      <c r="H12" s="11" t="s">
        <v>0</v>
      </c>
      <c r="I12" s="11" t="s">
        <v>0</v>
      </c>
      <c r="J12" s="11" t="s">
        <v>0</v>
      </c>
      <c r="K12" s="11">
        <v>312</v>
      </c>
      <c r="L12" s="11" t="s">
        <v>0</v>
      </c>
      <c r="M12" s="11" t="s">
        <v>0</v>
      </c>
      <c r="N12" s="11" t="s">
        <v>0</v>
      </c>
      <c r="O12" s="11" t="s">
        <v>0</v>
      </c>
      <c r="P12" s="11">
        <v>312</v>
      </c>
      <c r="Q12" s="11" t="s">
        <v>0</v>
      </c>
      <c r="R12" s="11" t="s">
        <v>0</v>
      </c>
      <c r="S12" s="11" t="s">
        <v>0</v>
      </c>
      <c r="T12" s="11" t="s">
        <v>0</v>
      </c>
      <c r="U12" s="11" t="s">
        <v>0</v>
      </c>
      <c r="V12" s="11" t="s">
        <v>0</v>
      </c>
      <c r="W12" s="11" t="s">
        <v>0</v>
      </c>
      <c r="X12" s="11" t="s">
        <v>0</v>
      </c>
      <c r="Y12" s="11" t="s">
        <v>0</v>
      </c>
      <c r="Z12" s="11" t="s">
        <v>0</v>
      </c>
      <c r="AA12" s="11">
        <v>312</v>
      </c>
      <c r="AB12" s="11" t="s">
        <v>0</v>
      </c>
      <c r="AC12" s="11" t="s">
        <v>0</v>
      </c>
      <c r="AD12" s="11" t="s">
        <v>0</v>
      </c>
      <c r="AE12" s="11">
        <v>312</v>
      </c>
      <c r="AF12" s="11" t="s">
        <v>0</v>
      </c>
      <c r="AG12" s="11" t="s">
        <v>0</v>
      </c>
      <c r="AH12" s="11" t="s">
        <v>0</v>
      </c>
      <c r="AI12" s="11" t="s">
        <v>0</v>
      </c>
      <c r="AJ12" s="11">
        <v>312</v>
      </c>
      <c r="AK12" s="11" t="s">
        <v>0</v>
      </c>
      <c r="AL12" s="11" t="s">
        <v>0</v>
      </c>
      <c r="AM12" s="11" t="s">
        <v>0</v>
      </c>
      <c r="AN12" s="11" t="s">
        <v>0</v>
      </c>
      <c r="AO12" s="11" t="s">
        <v>0</v>
      </c>
      <c r="AP12" s="11" t="s">
        <v>0</v>
      </c>
      <c r="AQ12" s="11" t="s">
        <v>0</v>
      </c>
    </row>
    <row r="13" spans="1:43" ht="12">
      <c r="A13" s="34"/>
      <c r="B13" s="16">
        <v>0.27</v>
      </c>
      <c r="C13" s="16">
        <v>0.26</v>
      </c>
      <c r="D13" s="16">
        <v>0.3</v>
      </c>
      <c r="E13" s="16">
        <v>0.27</v>
      </c>
      <c r="F13" s="16">
        <v>0.42</v>
      </c>
      <c r="G13" s="16">
        <v>0.33</v>
      </c>
      <c r="H13" s="16">
        <v>0.3</v>
      </c>
      <c r="I13" s="16">
        <v>0.22</v>
      </c>
      <c r="J13" s="16">
        <v>0.14</v>
      </c>
      <c r="K13" s="16">
        <v>0.27</v>
      </c>
      <c r="L13" s="16">
        <v>0.28</v>
      </c>
      <c r="M13" s="16">
        <v>0.18</v>
      </c>
      <c r="N13" s="16">
        <v>0.35</v>
      </c>
      <c r="O13" s="16">
        <v>0</v>
      </c>
      <c r="P13" s="16">
        <v>0.27</v>
      </c>
      <c r="Q13" s="16">
        <v>0</v>
      </c>
      <c r="R13" s="16">
        <v>1</v>
      </c>
      <c r="S13" s="16">
        <v>0</v>
      </c>
      <c r="T13" s="16">
        <v>0</v>
      </c>
      <c r="U13" s="16">
        <v>0</v>
      </c>
      <c r="V13" s="16">
        <v>0</v>
      </c>
      <c r="W13" s="16">
        <v>0</v>
      </c>
      <c r="X13" s="16">
        <v>0</v>
      </c>
      <c r="Y13" s="16">
        <v>0</v>
      </c>
      <c r="Z13" s="16">
        <v>0</v>
      </c>
      <c r="AA13" s="16">
        <v>0.27</v>
      </c>
      <c r="AB13" s="16">
        <v>0.41</v>
      </c>
      <c r="AC13" s="16">
        <v>0.15</v>
      </c>
      <c r="AD13" s="16">
        <v>0.5</v>
      </c>
      <c r="AE13" s="16">
        <v>0.27</v>
      </c>
      <c r="AF13" s="16">
        <v>0.06</v>
      </c>
      <c r="AG13" s="16">
        <v>0.77</v>
      </c>
      <c r="AH13" s="16">
        <v>0.34</v>
      </c>
      <c r="AI13" s="16">
        <v>0.58</v>
      </c>
      <c r="AJ13" s="16">
        <v>0.27</v>
      </c>
      <c r="AK13" s="16">
        <v>0.39</v>
      </c>
      <c r="AL13" s="16">
        <v>0.42</v>
      </c>
      <c r="AM13" s="16">
        <v>0.24</v>
      </c>
      <c r="AN13" s="16">
        <v>0.26</v>
      </c>
      <c r="AO13" s="16">
        <v>0.15</v>
      </c>
      <c r="AP13" s="16">
        <v>0.16</v>
      </c>
      <c r="AQ13" s="16">
        <v>0.31</v>
      </c>
    </row>
    <row r="14" spans="1:43" ht="12">
      <c r="A14" s="34" t="s">
        <v>23</v>
      </c>
      <c r="B14" s="11">
        <v>93</v>
      </c>
      <c r="C14" s="11">
        <v>48</v>
      </c>
      <c r="D14" s="11">
        <v>44</v>
      </c>
      <c r="E14" s="11">
        <v>93</v>
      </c>
      <c r="F14" s="11">
        <v>32</v>
      </c>
      <c r="G14" s="11">
        <v>11</v>
      </c>
      <c r="H14" s="11">
        <v>11</v>
      </c>
      <c r="I14" s="11">
        <v>13</v>
      </c>
      <c r="J14" s="11">
        <v>26</v>
      </c>
      <c r="K14" s="11">
        <v>93</v>
      </c>
      <c r="L14" s="11">
        <v>85</v>
      </c>
      <c r="M14" s="11">
        <v>4</v>
      </c>
      <c r="N14" s="11">
        <v>4</v>
      </c>
      <c r="O14" s="11">
        <v>0</v>
      </c>
      <c r="P14" s="11">
        <v>93</v>
      </c>
      <c r="Q14" s="11">
        <v>0</v>
      </c>
      <c r="R14" s="11">
        <v>0</v>
      </c>
      <c r="S14" s="11">
        <v>93</v>
      </c>
      <c r="T14" s="11">
        <v>0</v>
      </c>
      <c r="U14" s="11">
        <v>0</v>
      </c>
      <c r="V14" s="11">
        <v>0</v>
      </c>
      <c r="W14" s="11">
        <v>0</v>
      </c>
      <c r="X14" s="11">
        <v>0</v>
      </c>
      <c r="Y14" s="11">
        <v>0</v>
      </c>
      <c r="Z14" s="11">
        <v>0</v>
      </c>
      <c r="AA14" s="11">
        <v>93</v>
      </c>
      <c r="AB14" s="11">
        <v>81</v>
      </c>
      <c r="AC14" s="11">
        <v>12</v>
      </c>
      <c r="AD14" s="11">
        <v>0</v>
      </c>
      <c r="AE14" s="11">
        <v>93</v>
      </c>
      <c r="AF14" s="11">
        <v>20</v>
      </c>
      <c r="AG14" s="11">
        <v>3</v>
      </c>
      <c r="AH14" s="11">
        <v>66</v>
      </c>
      <c r="AI14" s="11">
        <v>4</v>
      </c>
      <c r="AJ14" s="11">
        <v>93</v>
      </c>
      <c r="AK14" s="11">
        <v>31</v>
      </c>
      <c r="AL14" s="11">
        <v>0</v>
      </c>
      <c r="AM14" s="11">
        <v>8</v>
      </c>
      <c r="AN14" s="11">
        <v>6</v>
      </c>
      <c r="AO14" s="11">
        <v>20</v>
      </c>
      <c r="AP14" s="11">
        <v>13</v>
      </c>
      <c r="AQ14" s="11">
        <v>15</v>
      </c>
    </row>
    <row r="15" spans="1:43" ht="12">
      <c r="A15" s="34"/>
      <c r="B15" s="11">
        <v>95</v>
      </c>
      <c r="C15" s="11" t="s">
        <v>0</v>
      </c>
      <c r="D15" s="11" t="s">
        <v>0</v>
      </c>
      <c r="E15" s="11">
        <v>95</v>
      </c>
      <c r="F15" s="11" t="s">
        <v>0</v>
      </c>
      <c r="G15" s="11" t="s">
        <v>0</v>
      </c>
      <c r="H15" s="11" t="s">
        <v>0</v>
      </c>
      <c r="I15" s="11" t="s">
        <v>0</v>
      </c>
      <c r="J15" s="11" t="s">
        <v>0</v>
      </c>
      <c r="K15" s="11">
        <v>95</v>
      </c>
      <c r="L15" s="11" t="s">
        <v>0</v>
      </c>
      <c r="M15" s="11" t="s">
        <v>0</v>
      </c>
      <c r="N15" s="11" t="s">
        <v>0</v>
      </c>
      <c r="O15" s="11" t="s">
        <v>0</v>
      </c>
      <c r="P15" s="11">
        <v>95</v>
      </c>
      <c r="Q15" s="11" t="s">
        <v>0</v>
      </c>
      <c r="R15" s="11" t="s">
        <v>0</v>
      </c>
      <c r="S15" s="11" t="s">
        <v>0</v>
      </c>
      <c r="T15" s="11" t="s">
        <v>0</v>
      </c>
      <c r="U15" s="11" t="s">
        <v>0</v>
      </c>
      <c r="V15" s="11" t="s">
        <v>0</v>
      </c>
      <c r="W15" s="11" t="s">
        <v>0</v>
      </c>
      <c r="X15" s="11" t="s">
        <v>0</v>
      </c>
      <c r="Y15" s="11" t="s">
        <v>0</v>
      </c>
      <c r="Z15" s="11" t="s">
        <v>0</v>
      </c>
      <c r="AA15" s="11">
        <v>95</v>
      </c>
      <c r="AB15" s="11" t="s">
        <v>0</v>
      </c>
      <c r="AC15" s="11" t="s">
        <v>0</v>
      </c>
      <c r="AD15" s="11" t="s">
        <v>0</v>
      </c>
      <c r="AE15" s="11">
        <v>95</v>
      </c>
      <c r="AF15" s="11" t="s">
        <v>0</v>
      </c>
      <c r="AG15" s="11" t="s">
        <v>0</v>
      </c>
      <c r="AH15" s="11" t="s">
        <v>0</v>
      </c>
      <c r="AI15" s="11" t="s">
        <v>0</v>
      </c>
      <c r="AJ15" s="11">
        <v>95</v>
      </c>
      <c r="AK15" s="11" t="s">
        <v>0</v>
      </c>
      <c r="AL15" s="11" t="s">
        <v>0</v>
      </c>
      <c r="AM15" s="11" t="s">
        <v>0</v>
      </c>
      <c r="AN15" s="11" t="s">
        <v>0</v>
      </c>
      <c r="AO15" s="11" t="s">
        <v>0</v>
      </c>
      <c r="AP15" s="11" t="s">
        <v>0</v>
      </c>
      <c r="AQ15" s="11" t="s">
        <v>0</v>
      </c>
    </row>
    <row r="16" spans="1:43" ht="12">
      <c r="A16" s="34"/>
      <c r="B16" s="16">
        <v>0.08</v>
      </c>
      <c r="C16" s="16">
        <v>0.08</v>
      </c>
      <c r="D16" s="16">
        <v>0.09</v>
      </c>
      <c r="E16" s="16">
        <v>0.08</v>
      </c>
      <c r="F16" s="16">
        <v>0.12</v>
      </c>
      <c r="G16" s="16">
        <v>0.07</v>
      </c>
      <c r="H16" s="16">
        <v>0.05</v>
      </c>
      <c r="I16" s="16">
        <v>0.07</v>
      </c>
      <c r="J16" s="16">
        <v>0.08</v>
      </c>
      <c r="K16" s="16">
        <v>0.08</v>
      </c>
      <c r="L16" s="16">
        <v>0.09</v>
      </c>
      <c r="M16" s="16">
        <v>0.04</v>
      </c>
      <c r="N16" s="16">
        <v>0.06</v>
      </c>
      <c r="O16" s="16">
        <v>0</v>
      </c>
      <c r="P16" s="16">
        <v>0.08</v>
      </c>
      <c r="Q16" s="16">
        <v>0</v>
      </c>
      <c r="R16" s="16">
        <v>0</v>
      </c>
      <c r="S16" s="16">
        <v>1</v>
      </c>
      <c r="T16" s="16">
        <v>0</v>
      </c>
      <c r="U16" s="16">
        <v>0</v>
      </c>
      <c r="V16" s="16">
        <v>0</v>
      </c>
      <c r="W16" s="16">
        <v>0</v>
      </c>
      <c r="X16" s="16">
        <v>0</v>
      </c>
      <c r="Y16" s="16">
        <v>0</v>
      </c>
      <c r="Z16" s="16">
        <v>0</v>
      </c>
      <c r="AA16" s="16">
        <v>0.08</v>
      </c>
      <c r="AB16" s="16">
        <v>0.16</v>
      </c>
      <c r="AC16" s="16">
        <v>0.02</v>
      </c>
      <c r="AD16" s="16">
        <v>0</v>
      </c>
      <c r="AE16" s="16">
        <v>0.08</v>
      </c>
      <c r="AF16" s="16">
        <v>0.03</v>
      </c>
      <c r="AG16" s="16">
        <v>0.02</v>
      </c>
      <c r="AH16" s="16">
        <v>0.21</v>
      </c>
      <c r="AI16" s="16">
        <v>0.08</v>
      </c>
      <c r="AJ16" s="16">
        <v>0.08</v>
      </c>
      <c r="AK16" s="16">
        <v>0.14</v>
      </c>
      <c r="AL16" s="16">
        <v>0</v>
      </c>
      <c r="AM16" s="16">
        <v>0.05</v>
      </c>
      <c r="AN16" s="16">
        <v>0.05</v>
      </c>
      <c r="AO16" s="16">
        <v>0.11</v>
      </c>
      <c r="AP16" s="16">
        <v>0.07</v>
      </c>
      <c r="AQ16" s="16">
        <v>0.11</v>
      </c>
    </row>
    <row r="17" spans="1:43" ht="12">
      <c r="A17" s="34" t="s">
        <v>46</v>
      </c>
      <c r="B17" s="11">
        <v>153</v>
      </c>
      <c r="C17" s="11">
        <v>92</v>
      </c>
      <c r="D17" s="11">
        <v>61</v>
      </c>
      <c r="E17" s="11">
        <v>153</v>
      </c>
      <c r="F17" s="11">
        <v>20</v>
      </c>
      <c r="G17" s="11">
        <v>17</v>
      </c>
      <c r="H17" s="11">
        <v>43</v>
      </c>
      <c r="I17" s="11">
        <v>25</v>
      </c>
      <c r="J17" s="11">
        <v>48</v>
      </c>
      <c r="K17" s="11">
        <v>153</v>
      </c>
      <c r="L17" s="11">
        <v>141</v>
      </c>
      <c r="M17" s="11">
        <v>4</v>
      </c>
      <c r="N17" s="11">
        <v>8</v>
      </c>
      <c r="O17" s="11">
        <v>0</v>
      </c>
      <c r="P17" s="11">
        <v>153</v>
      </c>
      <c r="Q17" s="11">
        <v>0</v>
      </c>
      <c r="R17" s="11">
        <v>0</v>
      </c>
      <c r="S17" s="11">
        <v>0</v>
      </c>
      <c r="T17" s="11">
        <v>153</v>
      </c>
      <c r="U17" s="11">
        <v>0</v>
      </c>
      <c r="V17" s="11">
        <v>0</v>
      </c>
      <c r="W17" s="11">
        <v>0</v>
      </c>
      <c r="X17" s="11">
        <v>0</v>
      </c>
      <c r="Y17" s="11">
        <v>0</v>
      </c>
      <c r="Z17" s="11">
        <v>0</v>
      </c>
      <c r="AA17" s="11">
        <v>153</v>
      </c>
      <c r="AB17" s="11">
        <v>2</v>
      </c>
      <c r="AC17" s="11">
        <v>150</v>
      </c>
      <c r="AD17" s="11">
        <v>1</v>
      </c>
      <c r="AE17" s="11">
        <v>153</v>
      </c>
      <c r="AF17" s="11">
        <v>87</v>
      </c>
      <c r="AG17" s="11">
        <v>5</v>
      </c>
      <c r="AH17" s="11">
        <v>57</v>
      </c>
      <c r="AI17" s="11">
        <v>3</v>
      </c>
      <c r="AJ17" s="11">
        <v>153</v>
      </c>
      <c r="AK17" s="11">
        <v>10</v>
      </c>
      <c r="AL17" s="11">
        <v>19</v>
      </c>
      <c r="AM17" s="11">
        <v>21</v>
      </c>
      <c r="AN17" s="11">
        <v>30</v>
      </c>
      <c r="AO17" s="11">
        <v>18</v>
      </c>
      <c r="AP17" s="11">
        <v>34</v>
      </c>
      <c r="AQ17" s="11">
        <v>21</v>
      </c>
    </row>
    <row r="18" spans="1:43" ht="12">
      <c r="A18" s="34"/>
      <c r="B18" s="11">
        <v>167</v>
      </c>
      <c r="C18" s="11" t="s">
        <v>0</v>
      </c>
      <c r="D18" s="11" t="s">
        <v>0</v>
      </c>
      <c r="E18" s="11">
        <v>167</v>
      </c>
      <c r="F18" s="11" t="s">
        <v>0</v>
      </c>
      <c r="G18" s="11" t="s">
        <v>0</v>
      </c>
      <c r="H18" s="11" t="s">
        <v>0</v>
      </c>
      <c r="I18" s="11" t="s">
        <v>0</v>
      </c>
      <c r="J18" s="11" t="s">
        <v>0</v>
      </c>
      <c r="K18" s="11">
        <v>167</v>
      </c>
      <c r="L18" s="11" t="s">
        <v>0</v>
      </c>
      <c r="M18" s="11" t="s">
        <v>0</v>
      </c>
      <c r="N18" s="11" t="s">
        <v>0</v>
      </c>
      <c r="O18" s="11" t="s">
        <v>0</v>
      </c>
      <c r="P18" s="11">
        <v>167</v>
      </c>
      <c r="Q18" s="11" t="s">
        <v>0</v>
      </c>
      <c r="R18" s="11" t="s">
        <v>0</v>
      </c>
      <c r="S18" s="11" t="s">
        <v>0</v>
      </c>
      <c r="T18" s="11" t="s">
        <v>0</v>
      </c>
      <c r="U18" s="11" t="s">
        <v>0</v>
      </c>
      <c r="V18" s="11" t="s">
        <v>0</v>
      </c>
      <c r="W18" s="11" t="s">
        <v>0</v>
      </c>
      <c r="X18" s="11" t="s">
        <v>0</v>
      </c>
      <c r="Y18" s="11" t="s">
        <v>0</v>
      </c>
      <c r="Z18" s="11" t="s">
        <v>0</v>
      </c>
      <c r="AA18" s="11">
        <v>167</v>
      </c>
      <c r="AB18" s="11" t="s">
        <v>0</v>
      </c>
      <c r="AC18" s="11" t="s">
        <v>0</v>
      </c>
      <c r="AD18" s="11" t="s">
        <v>0</v>
      </c>
      <c r="AE18" s="11">
        <v>167</v>
      </c>
      <c r="AF18" s="11" t="s">
        <v>0</v>
      </c>
      <c r="AG18" s="11" t="s">
        <v>0</v>
      </c>
      <c r="AH18" s="11" t="s">
        <v>0</v>
      </c>
      <c r="AI18" s="11" t="s">
        <v>0</v>
      </c>
      <c r="AJ18" s="11">
        <v>167</v>
      </c>
      <c r="AK18" s="11" t="s">
        <v>0</v>
      </c>
      <c r="AL18" s="11" t="s">
        <v>0</v>
      </c>
      <c r="AM18" s="11" t="s">
        <v>0</v>
      </c>
      <c r="AN18" s="11" t="s">
        <v>0</v>
      </c>
      <c r="AO18" s="11" t="s">
        <v>0</v>
      </c>
      <c r="AP18" s="11" t="s">
        <v>0</v>
      </c>
      <c r="AQ18" s="11" t="s">
        <v>0</v>
      </c>
    </row>
    <row r="19" spans="1:43" ht="12">
      <c r="A19" s="34"/>
      <c r="B19" s="16">
        <v>0.14</v>
      </c>
      <c r="C19" s="16">
        <v>0.15</v>
      </c>
      <c r="D19" s="16">
        <v>0.12</v>
      </c>
      <c r="E19" s="16">
        <v>0.14</v>
      </c>
      <c r="F19" s="16">
        <v>0.08</v>
      </c>
      <c r="G19" s="16">
        <v>0.11</v>
      </c>
      <c r="H19" s="16">
        <v>0.2</v>
      </c>
      <c r="I19" s="16">
        <v>0.14</v>
      </c>
      <c r="J19" s="16">
        <v>0.15</v>
      </c>
      <c r="K19" s="16">
        <v>0.14</v>
      </c>
      <c r="L19" s="16">
        <v>0.15</v>
      </c>
      <c r="M19" s="16">
        <v>0.03</v>
      </c>
      <c r="N19" s="16">
        <v>0.13</v>
      </c>
      <c r="O19" s="16">
        <v>0</v>
      </c>
      <c r="P19" s="16">
        <v>0.14</v>
      </c>
      <c r="Q19" s="16">
        <v>0</v>
      </c>
      <c r="R19" s="16">
        <v>0</v>
      </c>
      <c r="S19" s="16">
        <v>0</v>
      </c>
      <c r="T19" s="16">
        <v>1</v>
      </c>
      <c r="U19" s="16">
        <v>0</v>
      </c>
      <c r="V19" s="16">
        <v>0</v>
      </c>
      <c r="W19" s="16">
        <v>0</v>
      </c>
      <c r="X19" s="16">
        <v>0</v>
      </c>
      <c r="Y19" s="16">
        <v>0</v>
      </c>
      <c r="Z19" s="16">
        <v>0</v>
      </c>
      <c r="AA19" s="16">
        <v>0.14</v>
      </c>
      <c r="AB19" s="16">
        <v>0</v>
      </c>
      <c r="AC19" s="16">
        <v>0.25</v>
      </c>
      <c r="AD19" s="16">
        <v>0.03</v>
      </c>
      <c r="AE19" s="16">
        <v>0.14</v>
      </c>
      <c r="AF19" s="16">
        <v>0.15</v>
      </c>
      <c r="AG19" s="16">
        <v>0.03</v>
      </c>
      <c r="AH19" s="16">
        <v>0.18</v>
      </c>
      <c r="AI19" s="16">
        <v>0.07</v>
      </c>
      <c r="AJ19" s="16">
        <v>0.14</v>
      </c>
      <c r="AK19" s="16">
        <v>0.04</v>
      </c>
      <c r="AL19" s="16">
        <v>0.17</v>
      </c>
      <c r="AM19" s="16">
        <v>0.12</v>
      </c>
      <c r="AN19" s="16">
        <v>0.24</v>
      </c>
      <c r="AO19" s="16">
        <v>0.1</v>
      </c>
      <c r="AP19" s="16">
        <v>0.19</v>
      </c>
      <c r="AQ19" s="16">
        <v>0.16</v>
      </c>
    </row>
    <row r="20" spans="1:43" ht="12">
      <c r="A20" s="34" t="s">
        <v>47</v>
      </c>
      <c r="B20" s="11">
        <v>53</v>
      </c>
      <c r="C20" s="11">
        <v>26</v>
      </c>
      <c r="D20" s="11">
        <v>27</v>
      </c>
      <c r="E20" s="11">
        <v>53</v>
      </c>
      <c r="F20" s="11">
        <v>13</v>
      </c>
      <c r="G20" s="11">
        <v>8</v>
      </c>
      <c r="H20" s="11">
        <v>9</v>
      </c>
      <c r="I20" s="11">
        <v>11</v>
      </c>
      <c r="J20" s="11">
        <v>12</v>
      </c>
      <c r="K20" s="11">
        <v>53</v>
      </c>
      <c r="L20" s="11">
        <v>0</v>
      </c>
      <c r="M20" s="11">
        <v>53</v>
      </c>
      <c r="N20" s="11">
        <v>0</v>
      </c>
      <c r="O20" s="11">
        <v>0</v>
      </c>
      <c r="P20" s="11">
        <v>53</v>
      </c>
      <c r="Q20" s="11">
        <v>0</v>
      </c>
      <c r="R20" s="11">
        <v>0</v>
      </c>
      <c r="S20" s="11">
        <v>0</v>
      </c>
      <c r="T20" s="11">
        <v>0</v>
      </c>
      <c r="U20" s="11">
        <v>53</v>
      </c>
      <c r="V20" s="11">
        <v>0</v>
      </c>
      <c r="W20" s="11">
        <v>0</v>
      </c>
      <c r="X20" s="11">
        <v>0</v>
      </c>
      <c r="Y20" s="11">
        <v>0</v>
      </c>
      <c r="Z20" s="11">
        <v>0</v>
      </c>
      <c r="AA20" s="11">
        <v>53</v>
      </c>
      <c r="AB20" s="11">
        <v>26</v>
      </c>
      <c r="AC20" s="11">
        <v>26</v>
      </c>
      <c r="AD20" s="11">
        <v>1</v>
      </c>
      <c r="AE20" s="11">
        <v>53</v>
      </c>
      <c r="AF20" s="11">
        <v>4</v>
      </c>
      <c r="AG20" s="11">
        <v>12</v>
      </c>
      <c r="AH20" s="11">
        <v>36</v>
      </c>
      <c r="AI20" s="11">
        <v>1</v>
      </c>
      <c r="AJ20" s="11">
        <v>53</v>
      </c>
      <c r="AK20" s="11">
        <v>10</v>
      </c>
      <c r="AL20" s="11">
        <v>7</v>
      </c>
      <c r="AM20" s="11">
        <v>8</v>
      </c>
      <c r="AN20" s="11">
        <v>6</v>
      </c>
      <c r="AO20" s="11">
        <v>7</v>
      </c>
      <c r="AP20" s="11">
        <v>8</v>
      </c>
      <c r="AQ20" s="11">
        <v>6</v>
      </c>
    </row>
    <row r="21" spans="1:43" ht="12">
      <c r="A21" s="34"/>
      <c r="B21" s="11">
        <v>59</v>
      </c>
      <c r="C21" s="11" t="s">
        <v>0</v>
      </c>
      <c r="D21" s="11" t="s">
        <v>0</v>
      </c>
      <c r="E21" s="11">
        <v>59</v>
      </c>
      <c r="F21" s="11" t="s">
        <v>0</v>
      </c>
      <c r="G21" s="11" t="s">
        <v>0</v>
      </c>
      <c r="H21" s="11" t="s">
        <v>0</v>
      </c>
      <c r="I21" s="11" t="s">
        <v>0</v>
      </c>
      <c r="J21" s="11" t="s">
        <v>0</v>
      </c>
      <c r="K21" s="11">
        <v>59</v>
      </c>
      <c r="L21" s="11" t="s">
        <v>0</v>
      </c>
      <c r="M21" s="11" t="s">
        <v>0</v>
      </c>
      <c r="N21" s="11" t="s">
        <v>0</v>
      </c>
      <c r="O21" s="11" t="s">
        <v>0</v>
      </c>
      <c r="P21" s="11">
        <v>59</v>
      </c>
      <c r="Q21" s="11" t="s">
        <v>0</v>
      </c>
      <c r="R21" s="11" t="s">
        <v>0</v>
      </c>
      <c r="S21" s="11" t="s">
        <v>0</v>
      </c>
      <c r="T21" s="11" t="s">
        <v>0</v>
      </c>
      <c r="U21" s="11" t="s">
        <v>0</v>
      </c>
      <c r="V21" s="11" t="s">
        <v>0</v>
      </c>
      <c r="W21" s="11" t="s">
        <v>0</v>
      </c>
      <c r="X21" s="11" t="s">
        <v>0</v>
      </c>
      <c r="Y21" s="11" t="s">
        <v>0</v>
      </c>
      <c r="Z21" s="11" t="s">
        <v>0</v>
      </c>
      <c r="AA21" s="11">
        <v>59</v>
      </c>
      <c r="AB21" s="11" t="s">
        <v>0</v>
      </c>
      <c r="AC21" s="11" t="s">
        <v>0</v>
      </c>
      <c r="AD21" s="11" t="s">
        <v>0</v>
      </c>
      <c r="AE21" s="11">
        <v>59</v>
      </c>
      <c r="AF21" s="11" t="s">
        <v>0</v>
      </c>
      <c r="AG21" s="11" t="s">
        <v>0</v>
      </c>
      <c r="AH21" s="11" t="s">
        <v>0</v>
      </c>
      <c r="AI21" s="11" t="s">
        <v>0</v>
      </c>
      <c r="AJ21" s="11">
        <v>59</v>
      </c>
      <c r="AK21" s="11" t="s">
        <v>0</v>
      </c>
      <c r="AL21" s="11" t="s">
        <v>0</v>
      </c>
      <c r="AM21" s="11" t="s">
        <v>0</v>
      </c>
      <c r="AN21" s="11" t="s">
        <v>0</v>
      </c>
      <c r="AO21" s="11" t="s">
        <v>0</v>
      </c>
      <c r="AP21" s="11" t="s">
        <v>0</v>
      </c>
      <c r="AQ21" s="11" t="s">
        <v>0</v>
      </c>
    </row>
    <row r="22" spans="1:43" ht="12">
      <c r="A22" s="34"/>
      <c r="B22" s="16">
        <v>0.05</v>
      </c>
      <c r="C22" s="16">
        <v>0.04</v>
      </c>
      <c r="D22" s="16">
        <v>0.05</v>
      </c>
      <c r="E22" s="16">
        <v>0.05</v>
      </c>
      <c r="F22" s="16">
        <v>0.05</v>
      </c>
      <c r="G22" s="16">
        <v>0.05</v>
      </c>
      <c r="H22" s="16">
        <v>0.04</v>
      </c>
      <c r="I22" s="16">
        <v>0.06</v>
      </c>
      <c r="J22" s="16">
        <v>0.04</v>
      </c>
      <c r="K22" s="16">
        <v>0.05</v>
      </c>
      <c r="L22" s="16">
        <v>0</v>
      </c>
      <c r="M22" s="16">
        <v>0.48</v>
      </c>
      <c r="N22" s="16">
        <v>0</v>
      </c>
      <c r="O22" s="16">
        <v>0</v>
      </c>
      <c r="P22" s="16">
        <v>0.05</v>
      </c>
      <c r="Q22" s="16">
        <v>0</v>
      </c>
      <c r="R22" s="16">
        <v>0</v>
      </c>
      <c r="S22" s="16">
        <v>0</v>
      </c>
      <c r="T22" s="16">
        <v>0</v>
      </c>
      <c r="U22" s="16">
        <v>1</v>
      </c>
      <c r="V22" s="16">
        <v>0</v>
      </c>
      <c r="W22" s="16">
        <v>0</v>
      </c>
      <c r="X22" s="16">
        <v>0</v>
      </c>
      <c r="Y22" s="16">
        <v>0</v>
      </c>
      <c r="Z22" s="16">
        <v>0</v>
      </c>
      <c r="AA22" s="16">
        <v>0.05</v>
      </c>
      <c r="AB22" s="16">
        <v>0.05</v>
      </c>
      <c r="AC22" s="16">
        <v>0.04</v>
      </c>
      <c r="AD22" s="16">
        <v>0.04</v>
      </c>
      <c r="AE22" s="16">
        <v>0.05</v>
      </c>
      <c r="AF22" s="16">
        <v>0.01</v>
      </c>
      <c r="AG22" s="16">
        <v>0.07</v>
      </c>
      <c r="AH22" s="16">
        <v>0.12</v>
      </c>
      <c r="AI22" s="16">
        <v>0.01</v>
      </c>
      <c r="AJ22" s="16">
        <v>0.05</v>
      </c>
      <c r="AK22" s="16">
        <v>0.04</v>
      </c>
      <c r="AL22" s="16">
        <v>0.07</v>
      </c>
      <c r="AM22" s="16">
        <v>0.05</v>
      </c>
      <c r="AN22" s="16">
        <v>0.05</v>
      </c>
      <c r="AO22" s="16">
        <v>0.04</v>
      </c>
      <c r="AP22" s="16">
        <v>0.04</v>
      </c>
      <c r="AQ22" s="16">
        <v>0.05</v>
      </c>
    </row>
    <row r="23" spans="1:43" ht="12">
      <c r="A23" s="34" t="s">
        <v>26</v>
      </c>
      <c r="B23" s="11">
        <v>10</v>
      </c>
      <c r="C23" s="11">
        <v>7</v>
      </c>
      <c r="D23" s="11">
        <v>3</v>
      </c>
      <c r="E23" s="11">
        <v>10</v>
      </c>
      <c r="F23" s="11">
        <v>4</v>
      </c>
      <c r="G23" s="11">
        <v>0</v>
      </c>
      <c r="H23" s="11">
        <v>2</v>
      </c>
      <c r="I23" s="11">
        <v>2</v>
      </c>
      <c r="J23" s="11">
        <v>2</v>
      </c>
      <c r="K23" s="11">
        <v>10</v>
      </c>
      <c r="L23" s="11">
        <v>0</v>
      </c>
      <c r="M23" s="11">
        <v>0</v>
      </c>
      <c r="N23" s="11">
        <v>10</v>
      </c>
      <c r="O23" s="11">
        <v>0</v>
      </c>
      <c r="P23" s="11">
        <v>10</v>
      </c>
      <c r="Q23" s="11">
        <v>0</v>
      </c>
      <c r="R23" s="11">
        <v>0</v>
      </c>
      <c r="S23" s="11">
        <v>0</v>
      </c>
      <c r="T23" s="11">
        <v>0</v>
      </c>
      <c r="U23" s="11">
        <v>0</v>
      </c>
      <c r="V23" s="11">
        <v>10</v>
      </c>
      <c r="W23" s="11">
        <v>0</v>
      </c>
      <c r="X23" s="11">
        <v>0</v>
      </c>
      <c r="Y23" s="11">
        <v>0</v>
      </c>
      <c r="Z23" s="11">
        <v>0</v>
      </c>
      <c r="AA23" s="11">
        <v>10</v>
      </c>
      <c r="AB23" s="11">
        <v>3</v>
      </c>
      <c r="AC23" s="11">
        <v>7</v>
      </c>
      <c r="AD23" s="11">
        <v>0</v>
      </c>
      <c r="AE23" s="11">
        <v>10</v>
      </c>
      <c r="AF23" s="11">
        <v>5</v>
      </c>
      <c r="AG23" s="11">
        <v>1</v>
      </c>
      <c r="AH23" s="11">
        <v>4</v>
      </c>
      <c r="AI23" s="11">
        <v>0</v>
      </c>
      <c r="AJ23" s="11">
        <v>10</v>
      </c>
      <c r="AK23" s="11">
        <v>2</v>
      </c>
      <c r="AL23" s="11">
        <v>2</v>
      </c>
      <c r="AM23" s="11">
        <v>2</v>
      </c>
      <c r="AN23" s="11">
        <v>1</v>
      </c>
      <c r="AO23" s="11">
        <v>0</v>
      </c>
      <c r="AP23" s="11">
        <v>3</v>
      </c>
      <c r="AQ23" s="11">
        <v>0</v>
      </c>
    </row>
    <row r="24" spans="1:43" ht="12">
      <c r="A24" s="34"/>
      <c r="B24" s="11">
        <v>8</v>
      </c>
      <c r="C24" s="11" t="s">
        <v>0</v>
      </c>
      <c r="D24" s="11" t="s">
        <v>0</v>
      </c>
      <c r="E24" s="11">
        <v>8</v>
      </c>
      <c r="F24" s="11" t="s">
        <v>0</v>
      </c>
      <c r="G24" s="11" t="s">
        <v>0</v>
      </c>
      <c r="H24" s="11" t="s">
        <v>0</v>
      </c>
      <c r="I24" s="11" t="s">
        <v>0</v>
      </c>
      <c r="J24" s="11" t="s">
        <v>0</v>
      </c>
      <c r="K24" s="11">
        <v>8</v>
      </c>
      <c r="L24" s="11" t="s">
        <v>0</v>
      </c>
      <c r="M24" s="11" t="s">
        <v>0</v>
      </c>
      <c r="N24" s="11" t="s">
        <v>0</v>
      </c>
      <c r="O24" s="11" t="s">
        <v>0</v>
      </c>
      <c r="P24" s="11">
        <v>8</v>
      </c>
      <c r="Q24" s="11" t="s">
        <v>0</v>
      </c>
      <c r="R24" s="11" t="s">
        <v>0</v>
      </c>
      <c r="S24" s="11" t="s">
        <v>0</v>
      </c>
      <c r="T24" s="11" t="s">
        <v>0</v>
      </c>
      <c r="U24" s="11" t="s">
        <v>0</v>
      </c>
      <c r="V24" s="11" t="s">
        <v>0</v>
      </c>
      <c r="W24" s="11" t="s">
        <v>0</v>
      </c>
      <c r="X24" s="11" t="s">
        <v>0</v>
      </c>
      <c r="Y24" s="11" t="s">
        <v>0</v>
      </c>
      <c r="Z24" s="11" t="s">
        <v>0</v>
      </c>
      <c r="AA24" s="11">
        <v>8</v>
      </c>
      <c r="AB24" s="11" t="s">
        <v>0</v>
      </c>
      <c r="AC24" s="11" t="s">
        <v>0</v>
      </c>
      <c r="AD24" s="11" t="s">
        <v>0</v>
      </c>
      <c r="AE24" s="11">
        <v>8</v>
      </c>
      <c r="AF24" s="11" t="s">
        <v>0</v>
      </c>
      <c r="AG24" s="11" t="s">
        <v>0</v>
      </c>
      <c r="AH24" s="11" t="s">
        <v>0</v>
      </c>
      <c r="AI24" s="11" t="s">
        <v>0</v>
      </c>
      <c r="AJ24" s="11">
        <v>8</v>
      </c>
      <c r="AK24" s="11" t="s">
        <v>0</v>
      </c>
      <c r="AL24" s="11" t="s">
        <v>0</v>
      </c>
      <c r="AM24" s="11" t="s">
        <v>0</v>
      </c>
      <c r="AN24" s="11" t="s">
        <v>0</v>
      </c>
      <c r="AO24" s="11" t="s">
        <v>0</v>
      </c>
      <c r="AP24" s="11" t="s">
        <v>0</v>
      </c>
      <c r="AQ24" s="11" t="s">
        <v>0</v>
      </c>
    </row>
    <row r="25" spans="1:43" ht="12">
      <c r="A25" s="34"/>
      <c r="B25" s="16">
        <v>0.01</v>
      </c>
      <c r="C25" s="16">
        <v>0.01</v>
      </c>
      <c r="D25" s="16">
        <v>0.01</v>
      </c>
      <c r="E25" s="16">
        <v>0.01</v>
      </c>
      <c r="F25" s="16">
        <v>0.02</v>
      </c>
      <c r="G25" s="16">
        <v>0</v>
      </c>
      <c r="H25" s="16">
        <v>0.01</v>
      </c>
      <c r="I25" s="16">
        <v>0.01</v>
      </c>
      <c r="J25" s="16">
        <v>0.01</v>
      </c>
      <c r="K25" s="16">
        <v>0.01</v>
      </c>
      <c r="L25" s="16">
        <v>0</v>
      </c>
      <c r="M25" s="16">
        <v>0</v>
      </c>
      <c r="N25" s="16">
        <v>0.16</v>
      </c>
      <c r="O25" s="16">
        <v>0</v>
      </c>
      <c r="P25" s="16">
        <v>0.01</v>
      </c>
      <c r="Q25" s="16">
        <v>0</v>
      </c>
      <c r="R25" s="16">
        <v>0</v>
      </c>
      <c r="S25" s="16">
        <v>0</v>
      </c>
      <c r="T25" s="16">
        <v>0</v>
      </c>
      <c r="U25" s="16">
        <v>0</v>
      </c>
      <c r="V25" s="16">
        <v>1</v>
      </c>
      <c r="W25" s="16">
        <v>0</v>
      </c>
      <c r="X25" s="16">
        <v>0</v>
      </c>
      <c r="Y25" s="16">
        <v>0</v>
      </c>
      <c r="Z25" s="16">
        <v>0</v>
      </c>
      <c r="AA25" s="16">
        <v>0.01</v>
      </c>
      <c r="AB25" s="16">
        <v>0.01</v>
      </c>
      <c r="AC25" s="16">
        <v>0.01</v>
      </c>
      <c r="AD25" s="16">
        <v>0</v>
      </c>
      <c r="AE25" s="16">
        <v>0.01</v>
      </c>
      <c r="AF25" s="16">
        <v>0.01</v>
      </c>
      <c r="AG25" s="16">
        <v>0.01</v>
      </c>
      <c r="AH25" s="16">
        <v>0.01</v>
      </c>
      <c r="AI25" s="16">
        <v>0</v>
      </c>
      <c r="AJ25" s="16">
        <v>0.01</v>
      </c>
      <c r="AK25" s="16">
        <v>0.01</v>
      </c>
      <c r="AL25" s="16">
        <v>0.02</v>
      </c>
      <c r="AM25" s="16">
        <v>0.01</v>
      </c>
      <c r="AN25" s="16">
        <v>0.01</v>
      </c>
      <c r="AO25" s="16">
        <v>0</v>
      </c>
      <c r="AP25" s="16">
        <v>0.02</v>
      </c>
      <c r="AQ25" s="16">
        <v>0</v>
      </c>
    </row>
    <row r="26" spans="1:43" ht="12">
      <c r="A26" s="34" t="s">
        <v>27</v>
      </c>
      <c r="B26" s="11">
        <v>44</v>
      </c>
      <c r="C26" s="11">
        <v>22</v>
      </c>
      <c r="D26" s="11">
        <v>22</v>
      </c>
      <c r="E26" s="11">
        <v>44</v>
      </c>
      <c r="F26" s="11">
        <v>16</v>
      </c>
      <c r="G26" s="11">
        <v>9</v>
      </c>
      <c r="H26" s="11">
        <v>12</v>
      </c>
      <c r="I26" s="11">
        <v>2</v>
      </c>
      <c r="J26" s="11">
        <v>5</v>
      </c>
      <c r="K26" s="11">
        <v>44</v>
      </c>
      <c r="L26" s="11">
        <v>39</v>
      </c>
      <c r="M26" s="11">
        <v>3</v>
      </c>
      <c r="N26" s="11">
        <v>1</v>
      </c>
      <c r="O26" s="11">
        <v>0</v>
      </c>
      <c r="P26" s="11">
        <v>44</v>
      </c>
      <c r="Q26" s="11">
        <v>0</v>
      </c>
      <c r="R26" s="11">
        <v>0</v>
      </c>
      <c r="S26" s="11">
        <v>0</v>
      </c>
      <c r="T26" s="11">
        <v>0</v>
      </c>
      <c r="U26" s="11">
        <v>0</v>
      </c>
      <c r="V26" s="11">
        <v>0</v>
      </c>
      <c r="W26" s="11">
        <v>44</v>
      </c>
      <c r="X26" s="11">
        <v>0</v>
      </c>
      <c r="Y26" s="11">
        <v>0</v>
      </c>
      <c r="Z26" s="11">
        <v>0</v>
      </c>
      <c r="AA26" s="11">
        <v>44</v>
      </c>
      <c r="AB26" s="11">
        <v>31</v>
      </c>
      <c r="AC26" s="11">
        <v>11</v>
      </c>
      <c r="AD26" s="11">
        <v>2</v>
      </c>
      <c r="AE26" s="11">
        <v>44</v>
      </c>
      <c r="AF26" s="11">
        <v>7</v>
      </c>
      <c r="AG26" s="11">
        <v>7</v>
      </c>
      <c r="AH26" s="11">
        <v>24</v>
      </c>
      <c r="AI26" s="11">
        <v>5</v>
      </c>
      <c r="AJ26" s="11">
        <v>44</v>
      </c>
      <c r="AK26" s="11">
        <v>10</v>
      </c>
      <c r="AL26" s="11">
        <v>6</v>
      </c>
      <c r="AM26" s="11">
        <v>7</v>
      </c>
      <c r="AN26" s="11">
        <v>4</v>
      </c>
      <c r="AO26" s="11">
        <v>2</v>
      </c>
      <c r="AP26" s="11">
        <v>2</v>
      </c>
      <c r="AQ26" s="11">
        <v>12</v>
      </c>
    </row>
    <row r="27" spans="1:43" ht="12">
      <c r="A27" s="34"/>
      <c r="B27" s="11">
        <v>52</v>
      </c>
      <c r="C27" s="11" t="s">
        <v>0</v>
      </c>
      <c r="D27" s="11" t="s">
        <v>0</v>
      </c>
      <c r="E27" s="11">
        <v>52</v>
      </c>
      <c r="F27" s="11" t="s">
        <v>0</v>
      </c>
      <c r="G27" s="11" t="s">
        <v>0</v>
      </c>
      <c r="H27" s="11" t="s">
        <v>0</v>
      </c>
      <c r="I27" s="11" t="s">
        <v>0</v>
      </c>
      <c r="J27" s="11" t="s">
        <v>0</v>
      </c>
      <c r="K27" s="11">
        <v>52</v>
      </c>
      <c r="L27" s="11" t="s">
        <v>0</v>
      </c>
      <c r="M27" s="11" t="s">
        <v>0</v>
      </c>
      <c r="N27" s="11" t="s">
        <v>0</v>
      </c>
      <c r="O27" s="11" t="s">
        <v>0</v>
      </c>
      <c r="P27" s="11">
        <v>52</v>
      </c>
      <c r="Q27" s="11" t="s">
        <v>0</v>
      </c>
      <c r="R27" s="11" t="s">
        <v>0</v>
      </c>
      <c r="S27" s="11" t="s">
        <v>0</v>
      </c>
      <c r="T27" s="11" t="s">
        <v>0</v>
      </c>
      <c r="U27" s="11" t="s">
        <v>0</v>
      </c>
      <c r="V27" s="11" t="s">
        <v>0</v>
      </c>
      <c r="W27" s="11" t="s">
        <v>0</v>
      </c>
      <c r="X27" s="11" t="s">
        <v>0</v>
      </c>
      <c r="Y27" s="11" t="s">
        <v>0</v>
      </c>
      <c r="Z27" s="11" t="s">
        <v>0</v>
      </c>
      <c r="AA27" s="11">
        <v>52</v>
      </c>
      <c r="AB27" s="11" t="s">
        <v>0</v>
      </c>
      <c r="AC27" s="11" t="s">
        <v>0</v>
      </c>
      <c r="AD27" s="11" t="s">
        <v>0</v>
      </c>
      <c r="AE27" s="11">
        <v>52</v>
      </c>
      <c r="AF27" s="11" t="s">
        <v>0</v>
      </c>
      <c r="AG27" s="11" t="s">
        <v>0</v>
      </c>
      <c r="AH27" s="11" t="s">
        <v>0</v>
      </c>
      <c r="AI27" s="11" t="s">
        <v>0</v>
      </c>
      <c r="AJ27" s="11">
        <v>52</v>
      </c>
      <c r="AK27" s="11" t="s">
        <v>0</v>
      </c>
      <c r="AL27" s="11" t="s">
        <v>0</v>
      </c>
      <c r="AM27" s="11" t="s">
        <v>0</v>
      </c>
      <c r="AN27" s="11" t="s">
        <v>0</v>
      </c>
      <c r="AO27" s="11" t="s">
        <v>0</v>
      </c>
      <c r="AP27" s="11" t="s">
        <v>0</v>
      </c>
      <c r="AQ27" s="11" t="s">
        <v>0</v>
      </c>
    </row>
    <row r="28" spans="1:43" ht="12">
      <c r="A28" s="34"/>
      <c r="B28" s="16">
        <v>0.04</v>
      </c>
      <c r="C28" s="16">
        <v>0.04</v>
      </c>
      <c r="D28" s="16">
        <v>0.04</v>
      </c>
      <c r="E28" s="16">
        <v>0.04</v>
      </c>
      <c r="F28" s="16">
        <v>0.06</v>
      </c>
      <c r="G28" s="16">
        <v>0.06</v>
      </c>
      <c r="H28" s="16">
        <v>0.05</v>
      </c>
      <c r="I28" s="16">
        <v>0.01</v>
      </c>
      <c r="J28" s="16">
        <v>0.01</v>
      </c>
      <c r="K28" s="16">
        <v>0.04</v>
      </c>
      <c r="L28" s="16">
        <v>0.04</v>
      </c>
      <c r="M28" s="16">
        <v>0.03</v>
      </c>
      <c r="N28" s="16">
        <v>0.02</v>
      </c>
      <c r="O28" s="16">
        <v>0</v>
      </c>
      <c r="P28" s="16">
        <v>0.04</v>
      </c>
      <c r="Q28" s="16">
        <v>0</v>
      </c>
      <c r="R28" s="16">
        <v>0</v>
      </c>
      <c r="S28" s="16">
        <v>0</v>
      </c>
      <c r="T28" s="16">
        <v>0</v>
      </c>
      <c r="U28" s="16">
        <v>0</v>
      </c>
      <c r="V28" s="16">
        <v>0</v>
      </c>
      <c r="W28" s="16">
        <v>1</v>
      </c>
      <c r="X28" s="16">
        <v>0</v>
      </c>
      <c r="Y28" s="16">
        <v>0</v>
      </c>
      <c r="Z28" s="16">
        <v>0</v>
      </c>
      <c r="AA28" s="16">
        <v>0.04</v>
      </c>
      <c r="AB28" s="16">
        <v>0.06</v>
      </c>
      <c r="AC28" s="16">
        <v>0.02</v>
      </c>
      <c r="AD28" s="16">
        <v>0.09</v>
      </c>
      <c r="AE28" s="16">
        <v>0.04</v>
      </c>
      <c r="AF28" s="16">
        <v>0.01</v>
      </c>
      <c r="AG28" s="16">
        <v>0.04</v>
      </c>
      <c r="AH28" s="16">
        <v>0.08</v>
      </c>
      <c r="AI28" s="16">
        <v>0.1</v>
      </c>
      <c r="AJ28" s="16">
        <v>0.04</v>
      </c>
      <c r="AK28" s="16">
        <v>0.04</v>
      </c>
      <c r="AL28" s="16">
        <v>0.05</v>
      </c>
      <c r="AM28" s="16">
        <v>0.04</v>
      </c>
      <c r="AN28" s="16">
        <v>0.03</v>
      </c>
      <c r="AO28" s="16">
        <v>0.01</v>
      </c>
      <c r="AP28" s="16">
        <v>0.01</v>
      </c>
      <c r="AQ28" s="16">
        <v>0.09</v>
      </c>
    </row>
    <row r="29" spans="1:43" ht="12">
      <c r="A29" s="34" t="s">
        <v>28</v>
      </c>
      <c r="B29" s="11">
        <v>8</v>
      </c>
      <c r="C29" s="11">
        <v>4</v>
      </c>
      <c r="D29" s="11">
        <v>4</v>
      </c>
      <c r="E29" s="11">
        <v>8</v>
      </c>
      <c r="F29" s="11">
        <v>2</v>
      </c>
      <c r="G29" s="11">
        <v>0</v>
      </c>
      <c r="H29" s="11">
        <v>3</v>
      </c>
      <c r="I29" s="11">
        <v>2</v>
      </c>
      <c r="J29" s="11">
        <v>1</v>
      </c>
      <c r="K29" s="11">
        <v>8</v>
      </c>
      <c r="L29" s="11">
        <v>8</v>
      </c>
      <c r="M29" s="11">
        <v>1</v>
      </c>
      <c r="N29" s="11">
        <v>0</v>
      </c>
      <c r="O29" s="11">
        <v>0</v>
      </c>
      <c r="P29" s="11">
        <v>8</v>
      </c>
      <c r="Q29" s="11">
        <v>0</v>
      </c>
      <c r="R29" s="11">
        <v>0</v>
      </c>
      <c r="S29" s="11">
        <v>0</v>
      </c>
      <c r="T29" s="11">
        <v>0</v>
      </c>
      <c r="U29" s="11">
        <v>0</v>
      </c>
      <c r="V29" s="11">
        <v>0</v>
      </c>
      <c r="W29" s="11">
        <v>0</v>
      </c>
      <c r="X29" s="11">
        <v>8</v>
      </c>
      <c r="Y29" s="11">
        <v>0</v>
      </c>
      <c r="Z29" s="11">
        <v>0</v>
      </c>
      <c r="AA29" s="11">
        <v>8</v>
      </c>
      <c r="AB29" s="11">
        <v>1</v>
      </c>
      <c r="AC29" s="11">
        <v>7</v>
      </c>
      <c r="AD29" s="11">
        <v>0</v>
      </c>
      <c r="AE29" s="11">
        <v>8</v>
      </c>
      <c r="AF29" s="11">
        <v>1</v>
      </c>
      <c r="AG29" s="11">
        <v>4</v>
      </c>
      <c r="AH29" s="11">
        <v>3</v>
      </c>
      <c r="AI29" s="11">
        <v>0</v>
      </c>
      <c r="AJ29" s="11">
        <v>8</v>
      </c>
      <c r="AK29" s="11">
        <v>0</v>
      </c>
      <c r="AL29" s="11">
        <v>0</v>
      </c>
      <c r="AM29" s="11">
        <v>1</v>
      </c>
      <c r="AN29" s="11">
        <v>1</v>
      </c>
      <c r="AO29" s="11">
        <v>1</v>
      </c>
      <c r="AP29" s="11">
        <v>1</v>
      </c>
      <c r="AQ29" s="11">
        <v>4</v>
      </c>
    </row>
    <row r="30" spans="1:43" ht="12">
      <c r="A30" s="34"/>
      <c r="B30" s="11">
        <v>9</v>
      </c>
      <c r="C30" s="11" t="s">
        <v>0</v>
      </c>
      <c r="D30" s="11" t="s">
        <v>0</v>
      </c>
      <c r="E30" s="11">
        <v>9</v>
      </c>
      <c r="F30" s="11" t="s">
        <v>0</v>
      </c>
      <c r="G30" s="11" t="s">
        <v>0</v>
      </c>
      <c r="H30" s="11" t="s">
        <v>0</v>
      </c>
      <c r="I30" s="11" t="s">
        <v>0</v>
      </c>
      <c r="J30" s="11" t="s">
        <v>0</v>
      </c>
      <c r="K30" s="11">
        <v>9</v>
      </c>
      <c r="L30" s="11" t="s">
        <v>0</v>
      </c>
      <c r="M30" s="11" t="s">
        <v>0</v>
      </c>
      <c r="N30" s="11" t="s">
        <v>0</v>
      </c>
      <c r="O30" s="11" t="s">
        <v>0</v>
      </c>
      <c r="P30" s="11">
        <v>9</v>
      </c>
      <c r="Q30" s="11" t="s">
        <v>0</v>
      </c>
      <c r="R30" s="11" t="s">
        <v>0</v>
      </c>
      <c r="S30" s="11" t="s">
        <v>0</v>
      </c>
      <c r="T30" s="11" t="s">
        <v>0</v>
      </c>
      <c r="U30" s="11" t="s">
        <v>0</v>
      </c>
      <c r="V30" s="11" t="s">
        <v>0</v>
      </c>
      <c r="W30" s="11" t="s">
        <v>0</v>
      </c>
      <c r="X30" s="11" t="s">
        <v>0</v>
      </c>
      <c r="Y30" s="11" t="s">
        <v>0</v>
      </c>
      <c r="Z30" s="11" t="s">
        <v>0</v>
      </c>
      <c r="AA30" s="11">
        <v>9</v>
      </c>
      <c r="AB30" s="11" t="s">
        <v>0</v>
      </c>
      <c r="AC30" s="11" t="s">
        <v>0</v>
      </c>
      <c r="AD30" s="11" t="s">
        <v>0</v>
      </c>
      <c r="AE30" s="11">
        <v>9</v>
      </c>
      <c r="AF30" s="11" t="s">
        <v>0</v>
      </c>
      <c r="AG30" s="11" t="s">
        <v>0</v>
      </c>
      <c r="AH30" s="11" t="s">
        <v>0</v>
      </c>
      <c r="AI30" s="11" t="s">
        <v>0</v>
      </c>
      <c r="AJ30" s="11">
        <v>9</v>
      </c>
      <c r="AK30" s="11" t="s">
        <v>0</v>
      </c>
      <c r="AL30" s="11" t="s">
        <v>0</v>
      </c>
      <c r="AM30" s="11" t="s">
        <v>0</v>
      </c>
      <c r="AN30" s="11" t="s">
        <v>0</v>
      </c>
      <c r="AO30" s="11" t="s">
        <v>0</v>
      </c>
      <c r="AP30" s="11" t="s">
        <v>0</v>
      </c>
      <c r="AQ30" s="11" t="s">
        <v>0</v>
      </c>
    </row>
    <row r="31" spans="1:43" ht="12">
      <c r="A31" s="34"/>
      <c r="B31" s="16">
        <v>0.01</v>
      </c>
      <c r="C31" s="16">
        <v>0.01</v>
      </c>
      <c r="D31" s="16">
        <v>0.01</v>
      </c>
      <c r="E31" s="16">
        <v>0.01</v>
      </c>
      <c r="F31" s="16">
        <v>0.01</v>
      </c>
      <c r="G31" s="16">
        <v>0</v>
      </c>
      <c r="H31" s="16">
        <v>0.01</v>
      </c>
      <c r="I31" s="16">
        <v>0.01</v>
      </c>
      <c r="J31" s="16">
        <v>0</v>
      </c>
      <c r="K31" s="16">
        <v>0.01</v>
      </c>
      <c r="L31" s="16">
        <v>0.01</v>
      </c>
      <c r="M31" s="16">
        <v>0.01</v>
      </c>
      <c r="N31" s="16">
        <v>0</v>
      </c>
      <c r="O31" s="16">
        <v>0</v>
      </c>
      <c r="P31" s="16">
        <v>0.01</v>
      </c>
      <c r="Q31" s="16">
        <v>0</v>
      </c>
      <c r="R31" s="16">
        <v>0</v>
      </c>
      <c r="S31" s="16">
        <v>0</v>
      </c>
      <c r="T31" s="16">
        <v>0</v>
      </c>
      <c r="U31" s="16">
        <v>0</v>
      </c>
      <c r="V31" s="16">
        <v>0</v>
      </c>
      <c r="W31" s="16">
        <v>0</v>
      </c>
      <c r="X31" s="16">
        <v>1</v>
      </c>
      <c r="Y31" s="16">
        <v>0</v>
      </c>
      <c r="Z31" s="16">
        <v>0</v>
      </c>
      <c r="AA31" s="16">
        <v>0.01</v>
      </c>
      <c r="AB31" s="16">
        <v>0</v>
      </c>
      <c r="AC31" s="16">
        <v>0.01</v>
      </c>
      <c r="AD31" s="16">
        <v>0</v>
      </c>
      <c r="AE31" s="16">
        <v>0.01</v>
      </c>
      <c r="AF31" s="16">
        <v>0</v>
      </c>
      <c r="AG31" s="16">
        <v>0.02</v>
      </c>
      <c r="AH31" s="16">
        <v>0.01</v>
      </c>
      <c r="AI31" s="16">
        <v>0</v>
      </c>
      <c r="AJ31" s="16">
        <v>0.01</v>
      </c>
      <c r="AK31" s="16">
        <v>0</v>
      </c>
      <c r="AL31" s="16">
        <v>0</v>
      </c>
      <c r="AM31" s="16">
        <v>0.01</v>
      </c>
      <c r="AN31" s="16">
        <v>0.01</v>
      </c>
      <c r="AO31" s="16">
        <v>0.01</v>
      </c>
      <c r="AP31" s="16">
        <v>0.01</v>
      </c>
      <c r="AQ31" s="16">
        <v>0.03</v>
      </c>
    </row>
    <row r="33" ht="12.75">
      <c r="A33" s="26" t="s">
        <v>165</v>
      </c>
    </row>
  </sheetData>
  <sheetProtection/>
  <mergeCells count="18">
    <mergeCell ref="AE1:AI1"/>
    <mergeCell ref="AJ1:AQ1"/>
    <mergeCell ref="A3:AQ3"/>
    <mergeCell ref="K1:O1"/>
    <mergeCell ref="P1:Z1"/>
    <mergeCell ref="A17:A19"/>
    <mergeCell ref="A20:A22"/>
    <mergeCell ref="A23:A25"/>
    <mergeCell ref="AA1:AD1"/>
    <mergeCell ref="A1:A2"/>
    <mergeCell ref="B1:D1"/>
    <mergeCell ref="E1:J1"/>
    <mergeCell ref="A26:A28"/>
    <mergeCell ref="A29:A31"/>
    <mergeCell ref="A5:A7"/>
    <mergeCell ref="A8:A10"/>
    <mergeCell ref="A11:A13"/>
    <mergeCell ref="A14:A16"/>
  </mergeCells>
  <hyperlinks>
    <hyperlink ref="A33"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4.xml><?xml version="1.0" encoding="utf-8"?>
<worksheet xmlns="http://schemas.openxmlformats.org/spreadsheetml/2006/main" xmlns:r="http://schemas.openxmlformats.org/officeDocument/2006/relationships">
  <dimension ref="A1:AQ39"/>
  <sheetViews>
    <sheetView showGridLines="0" zoomScalePageLayoutView="0" workbookViewId="0" topLeftCell="A1">
      <pane xSplit="1" ySplit="7" topLeftCell="B8" activePane="bottomRight" state="frozen"/>
      <selection pane="topLeft" activeCell="A4" sqref="A4:AQ4"/>
      <selection pane="topRight" activeCell="A4" sqref="A4:AQ4"/>
      <selection pane="bottomLeft" activeCell="A4" sqref="A4:AQ4"/>
      <selection pane="bottomRight" activeCell="B8" sqref="B8"/>
    </sheetView>
  </sheetViews>
  <sheetFormatPr defaultColWidth="7.875" defaultRowHeight="14.25"/>
  <cols>
    <col min="1" max="1" width="40.625" style="12" customWidth="1"/>
    <col min="2" max="43" width="10.625" style="10" customWidth="1"/>
    <col min="44" max="16384" width="7.875" style="10" customWidth="1"/>
  </cols>
  <sheetData>
    <row r="1" spans="1:43" ht="12">
      <c r="A1" s="38"/>
      <c r="B1" s="35" t="s">
        <v>168</v>
      </c>
      <c r="C1" s="35"/>
      <c r="D1" s="35"/>
      <c r="E1" s="35" t="s">
        <v>1</v>
      </c>
      <c r="F1" s="35"/>
      <c r="G1" s="35"/>
      <c r="H1" s="35"/>
      <c r="I1" s="35"/>
      <c r="J1" s="35"/>
      <c r="K1" s="35" t="s">
        <v>2</v>
      </c>
      <c r="L1" s="35"/>
      <c r="M1" s="35"/>
      <c r="N1" s="35"/>
      <c r="O1" s="35"/>
      <c r="P1" s="35" t="s">
        <v>4</v>
      </c>
      <c r="Q1" s="35"/>
      <c r="R1" s="35"/>
      <c r="S1" s="35"/>
      <c r="T1" s="35"/>
      <c r="U1" s="35"/>
      <c r="V1" s="35"/>
      <c r="W1" s="35"/>
      <c r="X1" s="35"/>
      <c r="Y1" s="35"/>
      <c r="Z1" s="35"/>
      <c r="AA1" s="35" t="s">
        <v>5</v>
      </c>
      <c r="AB1" s="35"/>
      <c r="AC1" s="35"/>
      <c r="AD1" s="35"/>
      <c r="AE1" s="35" t="s">
        <v>169</v>
      </c>
      <c r="AF1" s="35"/>
      <c r="AG1" s="35"/>
      <c r="AH1" s="35"/>
      <c r="AI1" s="35"/>
      <c r="AJ1" s="35" t="s">
        <v>8</v>
      </c>
      <c r="AK1" s="35"/>
      <c r="AL1" s="35"/>
      <c r="AM1" s="35"/>
      <c r="AN1" s="35"/>
      <c r="AO1" s="35"/>
      <c r="AP1" s="35"/>
      <c r="AQ1" s="35"/>
    </row>
    <row r="2" spans="1:43" ht="36">
      <c r="A2" s="38"/>
      <c r="B2" s="14" t="s">
        <v>9</v>
      </c>
      <c r="C2" s="13" t="s">
        <v>10</v>
      </c>
      <c r="D2" s="13" t="s">
        <v>11</v>
      </c>
      <c r="E2" s="14" t="s">
        <v>9</v>
      </c>
      <c r="F2" s="13" t="s">
        <v>12</v>
      </c>
      <c r="G2" s="13" t="s">
        <v>13</v>
      </c>
      <c r="H2" s="13" t="s">
        <v>14</v>
      </c>
      <c r="I2" s="13" t="s">
        <v>15</v>
      </c>
      <c r="J2" s="13" t="s">
        <v>16</v>
      </c>
      <c r="K2" s="14" t="s">
        <v>9</v>
      </c>
      <c r="L2" s="13" t="s">
        <v>17</v>
      </c>
      <c r="M2" s="13" t="s">
        <v>18</v>
      </c>
      <c r="N2" s="13" t="s">
        <v>19</v>
      </c>
      <c r="O2" s="13" t="s">
        <v>20</v>
      </c>
      <c r="P2" s="14" t="s">
        <v>9</v>
      </c>
      <c r="Q2" s="13" t="s">
        <v>21</v>
      </c>
      <c r="R2" s="13" t="s">
        <v>22</v>
      </c>
      <c r="S2" s="13" t="s">
        <v>23</v>
      </c>
      <c r="T2" s="13" t="s">
        <v>24</v>
      </c>
      <c r="U2" s="13" t="s">
        <v>25</v>
      </c>
      <c r="V2" s="13" t="s">
        <v>26</v>
      </c>
      <c r="W2" s="13" t="s">
        <v>27</v>
      </c>
      <c r="X2" s="13" t="s">
        <v>28</v>
      </c>
      <c r="Y2" s="13" t="s">
        <v>29</v>
      </c>
      <c r="Z2" s="13" t="s">
        <v>48</v>
      </c>
      <c r="AA2" s="14" t="s">
        <v>9</v>
      </c>
      <c r="AB2" s="13" t="s">
        <v>31</v>
      </c>
      <c r="AC2" s="13" t="s">
        <v>32</v>
      </c>
      <c r="AD2" s="13" t="s">
        <v>33</v>
      </c>
      <c r="AE2" s="14" t="s">
        <v>9</v>
      </c>
      <c r="AF2" s="13" t="s">
        <v>34</v>
      </c>
      <c r="AG2" s="13" t="s">
        <v>35</v>
      </c>
      <c r="AH2" s="13" t="s">
        <v>36</v>
      </c>
      <c r="AI2" s="13" t="s">
        <v>49</v>
      </c>
      <c r="AJ2" s="14" t="s">
        <v>9</v>
      </c>
      <c r="AK2" s="13" t="s">
        <v>38</v>
      </c>
      <c r="AL2" s="13" t="s">
        <v>39</v>
      </c>
      <c r="AM2" s="13" t="s">
        <v>40</v>
      </c>
      <c r="AN2" s="13" t="s">
        <v>41</v>
      </c>
      <c r="AO2" s="13" t="s">
        <v>42</v>
      </c>
      <c r="AP2" s="13" t="s">
        <v>43</v>
      </c>
      <c r="AQ2" s="13" t="s">
        <v>44</v>
      </c>
    </row>
    <row r="3" spans="1:43" ht="12">
      <c r="A3" s="37" t="s">
        <v>3</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row>
    <row r="4" spans="1:43" ht="24">
      <c r="A4" s="39" t="s">
        <v>4</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row>
    <row r="5" spans="1:43" ht="12">
      <c r="A5" s="36" t="s">
        <v>178</v>
      </c>
      <c r="B5" s="11">
        <v>1949</v>
      </c>
      <c r="C5" s="11">
        <v>955</v>
      </c>
      <c r="D5" s="11">
        <v>994</v>
      </c>
      <c r="E5" s="11">
        <v>1949</v>
      </c>
      <c r="F5" s="11">
        <v>570</v>
      </c>
      <c r="G5" s="11">
        <v>317</v>
      </c>
      <c r="H5" s="11">
        <v>348</v>
      </c>
      <c r="I5" s="11">
        <v>281</v>
      </c>
      <c r="J5" s="11">
        <v>433</v>
      </c>
      <c r="K5" s="11">
        <v>1949</v>
      </c>
      <c r="L5" s="11">
        <v>1682</v>
      </c>
      <c r="M5" s="11">
        <v>170</v>
      </c>
      <c r="N5" s="11">
        <v>97</v>
      </c>
      <c r="O5" s="11">
        <v>0</v>
      </c>
      <c r="P5" s="11">
        <v>1949</v>
      </c>
      <c r="Q5" s="11">
        <v>586</v>
      </c>
      <c r="R5" s="11">
        <v>432</v>
      </c>
      <c r="S5" s="11">
        <v>119</v>
      </c>
      <c r="T5" s="11">
        <v>195</v>
      </c>
      <c r="U5" s="11">
        <v>63</v>
      </c>
      <c r="V5" s="11">
        <v>10</v>
      </c>
      <c r="W5" s="11">
        <v>68</v>
      </c>
      <c r="X5" s="11">
        <v>19</v>
      </c>
      <c r="Y5" s="11">
        <v>119</v>
      </c>
      <c r="Z5" s="11">
        <v>340</v>
      </c>
      <c r="AA5" s="11">
        <v>1949</v>
      </c>
      <c r="AB5" s="11">
        <v>839</v>
      </c>
      <c r="AC5" s="11">
        <v>902</v>
      </c>
      <c r="AD5" s="11">
        <v>208</v>
      </c>
      <c r="AE5" s="11">
        <v>1949</v>
      </c>
      <c r="AF5" s="11">
        <v>889</v>
      </c>
      <c r="AG5" s="11">
        <v>266</v>
      </c>
      <c r="AH5" s="11">
        <v>564</v>
      </c>
      <c r="AI5" s="11">
        <v>230</v>
      </c>
      <c r="AJ5" s="11">
        <v>1949</v>
      </c>
      <c r="AK5" s="11">
        <v>465</v>
      </c>
      <c r="AL5" s="11">
        <v>269</v>
      </c>
      <c r="AM5" s="11">
        <v>275</v>
      </c>
      <c r="AN5" s="11">
        <v>190</v>
      </c>
      <c r="AO5" s="11">
        <v>234</v>
      </c>
      <c r="AP5" s="11">
        <v>264</v>
      </c>
      <c r="AQ5" s="11">
        <v>252</v>
      </c>
    </row>
    <row r="6" spans="1:43" ht="12">
      <c r="A6" s="34"/>
      <c r="B6" s="11">
        <v>1950</v>
      </c>
      <c r="C6" s="11">
        <v>878</v>
      </c>
      <c r="D6" s="11">
        <v>1072</v>
      </c>
      <c r="E6" s="11">
        <v>1950</v>
      </c>
      <c r="F6" s="11">
        <v>333</v>
      </c>
      <c r="G6" s="11">
        <v>348</v>
      </c>
      <c r="H6" s="11">
        <v>428</v>
      </c>
      <c r="I6" s="11">
        <v>362</v>
      </c>
      <c r="J6" s="11">
        <v>479</v>
      </c>
      <c r="K6" s="11">
        <v>1950</v>
      </c>
      <c r="L6" s="11">
        <v>1659</v>
      </c>
      <c r="M6" s="11">
        <v>186</v>
      </c>
      <c r="N6" s="11">
        <v>105</v>
      </c>
      <c r="O6" s="11">
        <v>0</v>
      </c>
      <c r="P6" s="11">
        <v>1950</v>
      </c>
      <c r="Q6" s="11">
        <v>591</v>
      </c>
      <c r="R6" s="11">
        <v>412</v>
      </c>
      <c r="S6" s="11">
        <v>122</v>
      </c>
      <c r="T6" s="11">
        <v>201</v>
      </c>
      <c r="U6" s="11">
        <v>69</v>
      </c>
      <c r="V6" s="11">
        <v>8</v>
      </c>
      <c r="W6" s="11">
        <v>71</v>
      </c>
      <c r="X6" s="11">
        <v>18</v>
      </c>
      <c r="Y6" s="11">
        <v>108</v>
      </c>
      <c r="Z6" s="11">
        <v>350</v>
      </c>
      <c r="AA6" s="11">
        <v>1950</v>
      </c>
      <c r="AB6" s="11">
        <v>855</v>
      </c>
      <c r="AC6" s="11">
        <v>922</v>
      </c>
      <c r="AD6" s="11">
        <v>173</v>
      </c>
      <c r="AE6" s="11">
        <v>1950</v>
      </c>
      <c r="AF6" s="11">
        <v>906</v>
      </c>
      <c r="AG6" s="11">
        <v>250</v>
      </c>
      <c r="AH6" s="11">
        <v>583</v>
      </c>
      <c r="AI6" s="11">
        <v>211</v>
      </c>
      <c r="AJ6" s="11">
        <v>1950</v>
      </c>
      <c r="AK6" s="11">
        <v>401</v>
      </c>
      <c r="AL6" s="11">
        <v>132</v>
      </c>
      <c r="AM6" s="11">
        <v>430</v>
      </c>
      <c r="AN6" s="11">
        <v>167</v>
      </c>
      <c r="AO6" s="11">
        <v>310</v>
      </c>
      <c r="AP6" s="11">
        <v>194</v>
      </c>
      <c r="AQ6" s="11">
        <v>316</v>
      </c>
    </row>
    <row r="7" spans="1:43" ht="12">
      <c r="A7" s="34"/>
      <c r="B7" s="16">
        <v>1</v>
      </c>
      <c r="C7" s="16">
        <v>1</v>
      </c>
      <c r="D7" s="16">
        <v>1</v>
      </c>
      <c r="E7" s="16">
        <v>1</v>
      </c>
      <c r="F7" s="16">
        <v>1</v>
      </c>
      <c r="G7" s="16">
        <v>1</v>
      </c>
      <c r="H7" s="16">
        <v>1</v>
      </c>
      <c r="I7" s="16">
        <v>1</v>
      </c>
      <c r="J7" s="16">
        <v>1</v>
      </c>
      <c r="K7" s="16">
        <v>1</v>
      </c>
      <c r="L7" s="16">
        <v>1</v>
      </c>
      <c r="M7" s="16">
        <v>1</v>
      </c>
      <c r="N7" s="16">
        <v>1</v>
      </c>
      <c r="O7" s="16">
        <v>0</v>
      </c>
      <c r="P7" s="16">
        <v>1</v>
      </c>
      <c r="Q7" s="16">
        <v>1</v>
      </c>
      <c r="R7" s="16">
        <v>1</v>
      </c>
      <c r="S7" s="16">
        <v>1</v>
      </c>
      <c r="T7" s="16">
        <v>1</v>
      </c>
      <c r="U7" s="16">
        <v>1</v>
      </c>
      <c r="V7" s="16">
        <v>1</v>
      </c>
      <c r="W7" s="16">
        <v>1</v>
      </c>
      <c r="X7" s="16">
        <v>1</v>
      </c>
      <c r="Y7" s="16">
        <v>1</v>
      </c>
      <c r="Z7" s="16">
        <v>1</v>
      </c>
      <c r="AA7" s="16">
        <v>1</v>
      </c>
      <c r="AB7" s="16">
        <v>1</v>
      </c>
      <c r="AC7" s="16">
        <v>1</v>
      </c>
      <c r="AD7" s="16">
        <v>1</v>
      </c>
      <c r="AE7" s="16">
        <v>1</v>
      </c>
      <c r="AF7" s="16">
        <v>1</v>
      </c>
      <c r="AG7" s="16">
        <v>1</v>
      </c>
      <c r="AH7" s="16">
        <v>1</v>
      </c>
      <c r="AI7" s="16">
        <v>1</v>
      </c>
      <c r="AJ7" s="16">
        <v>1</v>
      </c>
      <c r="AK7" s="16">
        <v>1</v>
      </c>
      <c r="AL7" s="16">
        <v>1</v>
      </c>
      <c r="AM7" s="16">
        <v>1</v>
      </c>
      <c r="AN7" s="16">
        <v>1</v>
      </c>
      <c r="AO7" s="16">
        <v>1</v>
      </c>
      <c r="AP7" s="16">
        <v>1</v>
      </c>
      <c r="AQ7" s="16">
        <v>1</v>
      </c>
    </row>
    <row r="8" spans="1:43" ht="12">
      <c r="A8" s="34" t="s">
        <v>21</v>
      </c>
      <c r="B8" s="11">
        <v>586</v>
      </c>
      <c r="C8" s="11">
        <v>313</v>
      </c>
      <c r="D8" s="11">
        <v>273</v>
      </c>
      <c r="E8" s="11">
        <v>586</v>
      </c>
      <c r="F8" s="11">
        <v>102</v>
      </c>
      <c r="G8" s="11">
        <v>81</v>
      </c>
      <c r="H8" s="11">
        <v>94</v>
      </c>
      <c r="I8" s="11">
        <v>100</v>
      </c>
      <c r="J8" s="11">
        <v>209</v>
      </c>
      <c r="K8" s="11">
        <v>586</v>
      </c>
      <c r="L8" s="11">
        <v>537</v>
      </c>
      <c r="M8" s="11">
        <v>29</v>
      </c>
      <c r="N8" s="11">
        <v>21</v>
      </c>
      <c r="O8" s="11">
        <v>0</v>
      </c>
      <c r="P8" s="11">
        <v>586</v>
      </c>
      <c r="Q8" s="11">
        <v>586</v>
      </c>
      <c r="R8" s="11">
        <v>0</v>
      </c>
      <c r="S8" s="11">
        <v>0</v>
      </c>
      <c r="T8" s="11">
        <v>0</v>
      </c>
      <c r="U8" s="11">
        <v>0</v>
      </c>
      <c r="V8" s="11">
        <v>0</v>
      </c>
      <c r="W8" s="11">
        <v>0</v>
      </c>
      <c r="X8" s="11">
        <v>0</v>
      </c>
      <c r="Y8" s="11">
        <v>0</v>
      </c>
      <c r="Z8" s="11">
        <v>0</v>
      </c>
      <c r="AA8" s="11">
        <v>586</v>
      </c>
      <c r="AB8" s="11">
        <v>203</v>
      </c>
      <c r="AC8" s="11">
        <v>358</v>
      </c>
      <c r="AD8" s="11">
        <v>24</v>
      </c>
      <c r="AE8" s="11">
        <v>586</v>
      </c>
      <c r="AF8" s="11">
        <v>524</v>
      </c>
      <c r="AG8" s="11">
        <v>14</v>
      </c>
      <c r="AH8" s="11">
        <v>32</v>
      </c>
      <c r="AI8" s="11">
        <v>16</v>
      </c>
      <c r="AJ8" s="11">
        <v>586</v>
      </c>
      <c r="AK8" s="11">
        <v>110</v>
      </c>
      <c r="AL8" s="11">
        <v>45</v>
      </c>
      <c r="AM8" s="11">
        <v>99</v>
      </c>
      <c r="AN8" s="11">
        <v>57</v>
      </c>
      <c r="AO8" s="11">
        <v>117</v>
      </c>
      <c r="AP8" s="11">
        <v>107</v>
      </c>
      <c r="AQ8" s="11">
        <v>51</v>
      </c>
    </row>
    <row r="9" spans="1:43" ht="12">
      <c r="A9" s="34"/>
      <c r="B9" s="11">
        <v>591</v>
      </c>
      <c r="C9" s="11" t="s">
        <v>0</v>
      </c>
      <c r="D9" s="11" t="s">
        <v>0</v>
      </c>
      <c r="E9" s="11">
        <v>591</v>
      </c>
      <c r="F9" s="11" t="s">
        <v>0</v>
      </c>
      <c r="G9" s="11" t="s">
        <v>0</v>
      </c>
      <c r="H9" s="11" t="s">
        <v>0</v>
      </c>
      <c r="I9" s="11" t="s">
        <v>0</v>
      </c>
      <c r="J9" s="11" t="s">
        <v>0</v>
      </c>
      <c r="K9" s="11">
        <v>591</v>
      </c>
      <c r="L9" s="11" t="s">
        <v>0</v>
      </c>
      <c r="M9" s="11" t="s">
        <v>0</v>
      </c>
      <c r="N9" s="11" t="s">
        <v>0</v>
      </c>
      <c r="O9" s="11" t="s">
        <v>0</v>
      </c>
      <c r="P9" s="11">
        <v>591</v>
      </c>
      <c r="Q9" s="11" t="s">
        <v>0</v>
      </c>
      <c r="R9" s="11" t="s">
        <v>0</v>
      </c>
      <c r="S9" s="11" t="s">
        <v>0</v>
      </c>
      <c r="T9" s="11" t="s">
        <v>0</v>
      </c>
      <c r="U9" s="11" t="s">
        <v>0</v>
      </c>
      <c r="V9" s="11" t="s">
        <v>0</v>
      </c>
      <c r="W9" s="11" t="s">
        <v>0</v>
      </c>
      <c r="X9" s="11" t="s">
        <v>0</v>
      </c>
      <c r="Y9" s="11" t="s">
        <v>0</v>
      </c>
      <c r="Z9" s="11" t="s">
        <v>0</v>
      </c>
      <c r="AA9" s="11">
        <v>591</v>
      </c>
      <c r="AB9" s="11" t="s">
        <v>0</v>
      </c>
      <c r="AC9" s="11" t="s">
        <v>0</v>
      </c>
      <c r="AD9" s="11" t="s">
        <v>0</v>
      </c>
      <c r="AE9" s="11">
        <v>591</v>
      </c>
      <c r="AF9" s="11" t="s">
        <v>0</v>
      </c>
      <c r="AG9" s="11" t="s">
        <v>0</v>
      </c>
      <c r="AH9" s="11" t="s">
        <v>0</v>
      </c>
      <c r="AI9" s="11" t="s">
        <v>0</v>
      </c>
      <c r="AJ9" s="11">
        <v>591</v>
      </c>
      <c r="AK9" s="11" t="s">
        <v>0</v>
      </c>
      <c r="AL9" s="11" t="s">
        <v>0</v>
      </c>
      <c r="AM9" s="11" t="s">
        <v>0</v>
      </c>
      <c r="AN9" s="11" t="s">
        <v>0</v>
      </c>
      <c r="AO9" s="11" t="s">
        <v>0</v>
      </c>
      <c r="AP9" s="11" t="s">
        <v>0</v>
      </c>
      <c r="AQ9" s="11" t="s">
        <v>0</v>
      </c>
    </row>
    <row r="10" spans="1:43" ht="12">
      <c r="A10" s="34"/>
      <c r="B10" s="16">
        <v>0.3</v>
      </c>
      <c r="C10" s="16">
        <v>0.33</v>
      </c>
      <c r="D10" s="16">
        <v>0.27</v>
      </c>
      <c r="E10" s="16">
        <v>0.3</v>
      </c>
      <c r="F10" s="16">
        <v>0.18</v>
      </c>
      <c r="G10" s="16">
        <v>0.26</v>
      </c>
      <c r="H10" s="16">
        <v>0.27</v>
      </c>
      <c r="I10" s="16">
        <v>0.36</v>
      </c>
      <c r="J10" s="16">
        <v>0.48</v>
      </c>
      <c r="K10" s="16">
        <v>0.3</v>
      </c>
      <c r="L10" s="16">
        <v>0.32</v>
      </c>
      <c r="M10" s="16">
        <v>0.17</v>
      </c>
      <c r="N10" s="16">
        <v>0.22</v>
      </c>
      <c r="O10" s="16">
        <v>0</v>
      </c>
      <c r="P10" s="16">
        <v>0.3</v>
      </c>
      <c r="Q10" s="16">
        <v>1</v>
      </c>
      <c r="R10" s="16">
        <v>0</v>
      </c>
      <c r="S10" s="16">
        <v>0</v>
      </c>
      <c r="T10" s="16">
        <v>0</v>
      </c>
      <c r="U10" s="16">
        <v>0</v>
      </c>
      <c r="V10" s="16">
        <v>0</v>
      </c>
      <c r="W10" s="16">
        <v>0</v>
      </c>
      <c r="X10" s="16">
        <v>0</v>
      </c>
      <c r="Y10" s="16">
        <v>0</v>
      </c>
      <c r="Z10" s="16">
        <v>0</v>
      </c>
      <c r="AA10" s="16">
        <v>0.3</v>
      </c>
      <c r="AB10" s="16">
        <v>0.24</v>
      </c>
      <c r="AC10" s="16">
        <v>0.4</v>
      </c>
      <c r="AD10" s="16">
        <v>0.12</v>
      </c>
      <c r="AE10" s="16">
        <v>0.3</v>
      </c>
      <c r="AF10" s="16">
        <v>0.59</v>
      </c>
      <c r="AG10" s="16">
        <v>0.05</v>
      </c>
      <c r="AH10" s="16">
        <v>0.06</v>
      </c>
      <c r="AI10" s="16">
        <v>0.07</v>
      </c>
      <c r="AJ10" s="16">
        <v>0.3</v>
      </c>
      <c r="AK10" s="16">
        <v>0.24</v>
      </c>
      <c r="AL10" s="16">
        <v>0.17</v>
      </c>
      <c r="AM10" s="16">
        <v>0.36</v>
      </c>
      <c r="AN10" s="16">
        <v>0.3</v>
      </c>
      <c r="AO10" s="16">
        <v>0.5</v>
      </c>
      <c r="AP10" s="16">
        <v>0.4</v>
      </c>
      <c r="AQ10" s="16">
        <v>0.2</v>
      </c>
    </row>
    <row r="11" spans="1:43" ht="12">
      <c r="A11" s="34" t="s">
        <v>22</v>
      </c>
      <c r="B11" s="11">
        <v>432</v>
      </c>
      <c r="C11" s="11">
        <v>218</v>
      </c>
      <c r="D11" s="11">
        <v>214</v>
      </c>
      <c r="E11" s="11">
        <v>432</v>
      </c>
      <c r="F11" s="11">
        <v>181</v>
      </c>
      <c r="G11" s="11">
        <v>75</v>
      </c>
      <c r="H11" s="11">
        <v>81</v>
      </c>
      <c r="I11" s="11">
        <v>46</v>
      </c>
      <c r="J11" s="11">
        <v>49</v>
      </c>
      <c r="K11" s="11">
        <v>432</v>
      </c>
      <c r="L11" s="11">
        <v>380</v>
      </c>
      <c r="M11" s="11">
        <v>26</v>
      </c>
      <c r="N11" s="11">
        <v>26</v>
      </c>
      <c r="O11" s="11">
        <v>0</v>
      </c>
      <c r="P11" s="11">
        <v>432</v>
      </c>
      <c r="Q11" s="11">
        <v>0</v>
      </c>
      <c r="R11" s="11">
        <v>432</v>
      </c>
      <c r="S11" s="11">
        <v>0</v>
      </c>
      <c r="T11" s="11">
        <v>0</v>
      </c>
      <c r="U11" s="11">
        <v>0</v>
      </c>
      <c r="V11" s="11">
        <v>0</v>
      </c>
      <c r="W11" s="11">
        <v>0</v>
      </c>
      <c r="X11" s="11">
        <v>0</v>
      </c>
      <c r="Y11" s="11">
        <v>0</v>
      </c>
      <c r="Z11" s="11">
        <v>0</v>
      </c>
      <c r="AA11" s="11">
        <v>432</v>
      </c>
      <c r="AB11" s="11">
        <v>290</v>
      </c>
      <c r="AC11" s="11">
        <v>117</v>
      </c>
      <c r="AD11" s="11">
        <v>25</v>
      </c>
      <c r="AE11" s="11">
        <v>432</v>
      </c>
      <c r="AF11" s="11">
        <v>69</v>
      </c>
      <c r="AG11" s="11">
        <v>183</v>
      </c>
      <c r="AH11" s="11">
        <v>136</v>
      </c>
      <c r="AI11" s="11">
        <v>44</v>
      </c>
      <c r="AJ11" s="11">
        <v>432</v>
      </c>
      <c r="AK11" s="11">
        <v>148</v>
      </c>
      <c r="AL11" s="11">
        <v>79</v>
      </c>
      <c r="AM11" s="11">
        <v>53</v>
      </c>
      <c r="AN11" s="11">
        <v>40</v>
      </c>
      <c r="AO11" s="11">
        <v>31</v>
      </c>
      <c r="AP11" s="11">
        <v>29</v>
      </c>
      <c r="AQ11" s="11">
        <v>52</v>
      </c>
    </row>
    <row r="12" spans="1:43" ht="12">
      <c r="A12" s="34"/>
      <c r="B12" s="11">
        <v>412</v>
      </c>
      <c r="C12" s="11" t="s">
        <v>0</v>
      </c>
      <c r="D12" s="11" t="s">
        <v>0</v>
      </c>
      <c r="E12" s="11">
        <v>412</v>
      </c>
      <c r="F12" s="11" t="s">
        <v>0</v>
      </c>
      <c r="G12" s="11" t="s">
        <v>0</v>
      </c>
      <c r="H12" s="11" t="s">
        <v>0</v>
      </c>
      <c r="I12" s="11" t="s">
        <v>0</v>
      </c>
      <c r="J12" s="11" t="s">
        <v>0</v>
      </c>
      <c r="K12" s="11">
        <v>412</v>
      </c>
      <c r="L12" s="11" t="s">
        <v>0</v>
      </c>
      <c r="M12" s="11" t="s">
        <v>0</v>
      </c>
      <c r="N12" s="11" t="s">
        <v>0</v>
      </c>
      <c r="O12" s="11" t="s">
        <v>0</v>
      </c>
      <c r="P12" s="11">
        <v>412</v>
      </c>
      <c r="Q12" s="11" t="s">
        <v>0</v>
      </c>
      <c r="R12" s="11" t="s">
        <v>0</v>
      </c>
      <c r="S12" s="11" t="s">
        <v>0</v>
      </c>
      <c r="T12" s="11" t="s">
        <v>0</v>
      </c>
      <c r="U12" s="11" t="s">
        <v>0</v>
      </c>
      <c r="V12" s="11" t="s">
        <v>0</v>
      </c>
      <c r="W12" s="11" t="s">
        <v>0</v>
      </c>
      <c r="X12" s="11" t="s">
        <v>0</v>
      </c>
      <c r="Y12" s="11" t="s">
        <v>0</v>
      </c>
      <c r="Z12" s="11" t="s">
        <v>0</v>
      </c>
      <c r="AA12" s="11">
        <v>412</v>
      </c>
      <c r="AB12" s="11" t="s">
        <v>0</v>
      </c>
      <c r="AC12" s="11" t="s">
        <v>0</v>
      </c>
      <c r="AD12" s="11" t="s">
        <v>0</v>
      </c>
      <c r="AE12" s="11">
        <v>412</v>
      </c>
      <c r="AF12" s="11" t="s">
        <v>0</v>
      </c>
      <c r="AG12" s="11" t="s">
        <v>0</v>
      </c>
      <c r="AH12" s="11" t="s">
        <v>0</v>
      </c>
      <c r="AI12" s="11" t="s">
        <v>0</v>
      </c>
      <c r="AJ12" s="11">
        <v>412</v>
      </c>
      <c r="AK12" s="11" t="s">
        <v>0</v>
      </c>
      <c r="AL12" s="11" t="s">
        <v>0</v>
      </c>
      <c r="AM12" s="11" t="s">
        <v>0</v>
      </c>
      <c r="AN12" s="11" t="s">
        <v>0</v>
      </c>
      <c r="AO12" s="11" t="s">
        <v>0</v>
      </c>
      <c r="AP12" s="11" t="s">
        <v>0</v>
      </c>
      <c r="AQ12" s="11" t="s">
        <v>0</v>
      </c>
    </row>
    <row r="13" spans="1:43" ht="12">
      <c r="A13" s="34"/>
      <c r="B13" s="16">
        <v>0.22</v>
      </c>
      <c r="C13" s="16">
        <v>0.23</v>
      </c>
      <c r="D13" s="16">
        <v>0.22</v>
      </c>
      <c r="E13" s="16">
        <v>0.22</v>
      </c>
      <c r="F13" s="16">
        <v>0.32</v>
      </c>
      <c r="G13" s="16">
        <v>0.24</v>
      </c>
      <c r="H13" s="16">
        <v>0.23</v>
      </c>
      <c r="I13" s="16">
        <v>0.16</v>
      </c>
      <c r="J13" s="16">
        <v>0.11</v>
      </c>
      <c r="K13" s="16">
        <v>0.22</v>
      </c>
      <c r="L13" s="16">
        <v>0.23</v>
      </c>
      <c r="M13" s="16">
        <v>0.15</v>
      </c>
      <c r="N13" s="16">
        <v>0.27</v>
      </c>
      <c r="O13" s="16">
        <v>0</v>
      </c>
      <c r="P13" s="16">
        <v>0.22</v>
      </c>
      <c r="Q13" s="16">
        <v>0</v>
      </c>
      <c r="R13" s="16">
        <v>1</v>
      </c>
      <c r="S13" s="16">
        <v>0</v>
      </c>
      <c r="T13" s="16">
        <v>0</v>
      </c>
      <c r="U13" s="16">
        <v>0</v>
      </c>
      <c r="V13" s="16">
        <v>0</v>
      </c>
      <c r="W13" s="16">
        <v>0</v>
      </c>
      <c r="X13" s="16">
        <v>0</v>
      </c>
      <c r="Y13" s="16">
        <v>0</v>
      </c>
      <c r="Z13" s="16">
        <v>0</v>
      </c>
      <c r="AA13" s="16">
        <v>0.22</v>
      </c>
      <c r="AB13" s="16">
        <v>0.35</v>
      </c>
      <c r="AC13" s="16">
        <v>0.13</v>
      </c>
      <c r="AD13" s="16">
        <v>0.12</v>
      </c>
      <c r="AE13" s="16">
        <v>0.22</v>
      </c>
      <c r="AF13" s="16">
        <v>0.08</v>
      </c>
      <c r="AG13" s="16">
        <v>0.69</v>
      </c>
      <c r="AH13" s="16">
        <v>0.24</v>
      </c>
      <c r="AI13" s="16">
        <v>0.19</v>
      </c>
      <c r="AJ13" s="16">
        <v>0.22</v>
      </c>
      <c r="AK13" s="16">
        <v>0.32</v>
      </c>
      <c r="AL13" s="16">
        <v>0.29</v>
      </c>
      <c r="AM13" s="16">
        <v>0.19</v>
      </c>
      <c r="AN13" s="16">
        <v>0.21</v>
      </c>
      <c r="AO13" s="16">
        <v>0.13</v>
      </c>
      <c r="AP13" s="16">
        <v>0.11</v>
      </c>
      <c r="AQ13" s="16">
        <v>0.21</v>
      </c>
    </row>
    <row r="14" spans="1:43" ht="12">
      <c r="A14" s="34" t="s">
        <v>23</v>
      </c>
      <c r="B14" s="11">
        <v>119</v>
      </c>
      <c r="C14" s="11">
        <v>57</v>
      </c>
      <c r="D14" s="11">
        <v>61</v>
      </c>
      <c r="E14" s="11">
        <v>119</v>
      </c>
      <c r="F14" s="11">
        <v>38</v>
      </c>
      <c r="G14" s="11">
        <v>19</v>
      </c>
      <c r="H14" s="11">
        <v>16</v>
      </c>
      <c r="I14" s="11">
        <v>16</v>
      </c>
      <c r="J14" s="11">
        <v>30</v>
      </c>
      <c r="K14" s="11">
        <v>119</v>
      </c>
      <c r="L14" s="11">
        <v>108</v>
      </c>
      <c r="M14" s="11">
        <v>5</v>
      </c>
      <c r="N14" s="11">
        <v>5</v>
      </c>
      <c r="O14" s="11">
        <v>0</v>
      </c>
      <c r="P14" s="11">
        <v>119</v>
      </c>
      <c r="Q14" s="11">
        <v>0</v>
      </c>
      <c r="R14" s="11">
        <v>0</v>
      </c>
      <c r="S14" s="11">
        <v>119</v>
      </c>
      <c r="T14" s="11">
        <v>0</v>
      </c>
      <c r="U14" s="11">
        <v>0</v>
      </c>
      <c r="V14" s="11">
        <v>0</v>
      </c>
      <c r="W14" s="11">
        <v>0</v>
      </c>
      <c r="X14" s="11">
        <v>0</v>
      </c>
      <c r="Y14" s="11">
        <v>0</v>
      </c>
      <c r="Z14" s="11">
        <v>0</v>
      </c>
      <c r="AA14" s="11">
        <v>119</v>
      </c>
      <c r="AB14" s="11">
        <v>97</v>
      </c>
      <c r="AC14" s="11">
        <v>16</v>
      </c>
      <c r="AD14" s="11">
        <v>6</v>
      </c>
      <c r="AE14" s="11">
        <v>119</v>
      </c>
      <c r="AF14" s="11">
        <v>29</v>
      </c>
      <c r="AG14" s="11">
        <v>8</v>
      </c>
      <c r="AH14" s="11">
        <v>75</v>
      </c>
      <c r="AI14" s="11">
        <v>7</v>
      </c>
      <c r="AJ14" s="11">
        <v>119</v>
      </c>
      <c r="AK14" s="11">
        <v>41</v>
      </c>
      <c r="AL14" s="11">
        <v>3</v>
      </c>
      <c r="AM14" s="11">
        <v>13</v>
      </c>
      <c r="AN14" s="11">
        <v>7</v>
      </c>
      <c r="AO14" s="11">
        <v>22</v>
      </c>
      <c r="AP14" s="11">
        <v>16</v>
      </c>
      <c r="AQ14" s="11">
        <v>17</v>
      </c>
    </row>
    <row r="15" spans="1:43" ht="12">
      <c r="A15" s="34"/>
      <c r="B15" s="11">
        <v>122</v>
      </c>
      <c r="C15" s="11" t="s">
        <v>0</v>
      </c>
      <c r="D15" s="11" t="s">
        <v>0</v>
      </c>
      <c r="E15" s="11">
        <v>122</v>
      </c>
      <c r="F15" s="11" t="s">
        <v>0</v>
      </c>
      <c r="G15" s="11" t="s">
        <v>0</v>
      </c>
      <c r="H15" s="11" t="s">
        <v>0</v>
      </c>
      <c r="I15" s="11" t="s">
        <v>0</v>
      </c>
      <c r="J15" s="11" t="s">
        <v>0</v>
      </c>
      <c r="K15" s="11">
        <v>122</v>
      </c>
      <c r="L15" s="11" t="s">
        <v>0</v>
      </c>
      <c r="M15" s="11" t="s">
        <v>0</v>
      </c>
      <c r="N15" s="11" t="s">
        <v>0</v>
      </c>
      <c r="O15" s="11" t="s">
        <v>0</v>
      </c>
      <c r="P15" s="11">
        <v>122</v>
      </c>
      <c r="Q15" s="11" t="s">
        <v>0</v>
      </c>
      <c r="R15" s="11" t="s">
        <v>0</v>
      </c>
      <c r="S15" s="11" t="s">
        <v>0</v>
      </c>
      <c r="T15" s="11" t="s">
        <v>0</v>
      </c>
      <c r="U15" s="11" t="s">
        <v>0</v>
      </c>
      <c r="V15" s="11" t="s">
        <v>0</v>
      </c>
      <c r="W15" s="11" t="s">
        <v>0</v>
      </c>
      <c r="X15" s="11" t="s">
        <v>0</v>
      </c>
      <c r="Y15" s="11" t="s">
        <v>0</v>
      </c>
      <c r="Z15" s="11" t="s">
        <v>0</v>
      </c>
      <c r="AA15" s="11">
        <v>122</v>
      </c>
      <c r="AB15" s="11" t="s">
        <v>0</v>
      </c>
      <c r="AC15" s="11" t="s">
        <v>0</v>
      </c>
      <c r="AD15" s="11" t="s">
        <v>0</v>
      </c>
      <c r="AE15" s="11">
        <v>122</v>
      </c>
      <c r="AF15" s="11" t="s">
        <v>0</v>
      </c>
      <c r="AG15" s="11" t="s">
        <v>0</v>
      </c>
      <c r="AH15" s="11" t="s">
        <v>0</v>
      </c>
      <c r="AI15" s="11" t="s">
        <v>0</v>
      </c>
      <c r="AJ15" s="11">
        <v>122</v>
      </c>
      <c r="AK15" s="11" t="s">
        <v>0</v>
      </c>
      <c r="AL15" s="11" t="s">
        <v>0</v>
      </c>
      <c r="AM15" s="11" t="s">
        <v>0</v>
      </c>
      <c r="AN15" s="11" t="s">
        <v>0</v>
      </c>
      <c r="AO15" s="11" t="s">
        <v>0</v>
      </c>
      <c r="AP15" s="11" t="s">
        <v>0</v>
      </c>
      <c r="AQ15" s="11" t="s">
        <v>0</v>
      </c>
    </row>
    <row r="16" spans="1:43" ht="12">
      <c r="A16" s="34"/>
      <c r="B16" s="16">
        <v>0.06</v>
      </c>
      <c r="C16" s="16">
        <v>0.06</v>
      </c>
      <c r="D16" s="16">
        <v>0.06</v>
      </c>
      <c r="E16" s="16">
        <v>0.06</v>
      </c>
      <c r="F16" s="16">
        <v>0.07</v>
      </c>
      <c r="G16" s="16">
        <v>0.06</v>
      </c>
      <c r="H16" s="16">
        <v>0.04</v>
      </c>
      <c r="I16" s="16">
        <v>0.06</v>
      </c>
      <c r="J16" s="16">
        <v>0.07</v>
      </c>
      <c r="K16" s="16">
        <v>0.06</v>
      </c>
      <c r="L16" s="16">
        <v>0.06</v>
      </c>
      <c r="M16" s="16">
        <v>0.03</v>
      </c>
      <c r="N16" s="16">
        <v>0.05</v>
      </c>
      <c r="O16" s="16">
        <v>0</v>
      </c>
      <c r="P16" s="16">
        <v>0.06</v>
      </c>
      <c r="Q16" s="16">
        <v>0</v>
      </c>
      <c r="R16" s="16">
        <v>0</v>
      </c>
      <c r="S16" s="16">
        <v>1</v>
      </c>
      <c r="T16" s="16">
        <v>0</v>
      </c>
      <c r="U16" s="16">
        <v>0</v>
      </c>
      <c r="V16" s="16">
        <v>0</v>
      </c>
      <c r="W16" s="16">
        <v>0</v>
      </c>
      <c r="X16" s="16">
        <v>0</v>
      </c>
      <c r="Y16" s="16">
        <v>0</v>
      </c>
      <c r="Z16" s="16">
        <v>0</v>
      </c>
      <c r="AA16" s="16">
        <v>0.06</v>
      </c>
      <c r="AB16" s="16">
        <v>0.12</v>
      </c>
      <c r="AC16" s="16">
        <v>0.02</v>
      </c>
      <c r="AD16" s="16">
        <v>0.03</v>
      </c>
      <c r="AE16" s="16">
        <v>0.06</v>
      </c>
      <c r="AF16" s="16">
        <v>0.03</v>
      </c>
      <c r="AG16" s="16">
        <v>0.03</v>
      </c>
      <c r="AH16" s="16">
        <v>0.13</v>
      </c>
      <c r="AI16" s="16">
        <v>0.03</v>
      </c>
      <c r="AJ16" s="16">
        <v>0.06</v>
      </c>
      <c r="AK16" s="16">
        <v>0.09</v>
      </c>
      <c r="AL16" s="16">
        <v>0.01</v>
      </c>
      <c r="AM16" s="16">
        <v>0.05</v>
      </c>
      <c r="AN16" s="16">
        <v>0.04</v>
      </c>
      <c r="AO16" s="16">
        <v>0.1</v>
      </c>
      <c r="AP16" s="16">
        <v>0.06</v>
      </c>
      <c r="AQ16" s="16">
        <v>0.07</v>
      </c>
    </row>
    <row r="17" spans="1:43" ht="12">
      <c r="A17" s="34" t="s">
        <v>24</v>
      </c>
      <c r="B17" s="11">
        <v>195</v>
      </c>
      <c r="C17" s="11">
        <v>125</v>
      </c>
      <c r="D17" s="11">
        <v>70</v>
      </c>
      <c r="E17" s="11">
        <v>195</v>
      </c>
      <c r="F17" s="11">
        <v>33</v>
      </c>
      <c r="G17" s="11">
        <v>31</v>
      </c>
      <c r="H17" s="11">
        <v>48</v>
      </c>
      <c r="I17" s="11">
        <v>31</v>
      </c>
      <c r="J17" s="11">
        <v>51</v>
      </c>
      <c r="K17" s="11">
        <v>195</v>
      </c>
      <c r="L17" s="11">
        <v>180</v>
      </c>
      <c r="M17" s="11">
        <v>6</v>
      </c>
      <c r="N17" s="11">
        <v>9</v>
      </c>
      <c r="O17" s="11">
        <v>0</v>
      </c>
      <c r="P17" s="11">
        <v>195</v>
      </c>
      <c r="Q17" s="11">
        <v>0</v>
      </c>
      <c r="R17" s="11">
        <v>0</v>
      </c>
      <c r="S17" s="11">
        <v>0</v>
      </c>
      <c r="T17" s="11">
        <v>195</v>
      </c>
      <c r="U17" s="11">
        <v>0</v>
      </c>
      <c r="V17" s="11">
        <v>0</v>
      </c>
      <c r="W17" s="11">
        <v>0</v>
      </c>
      <c r="X17" s="11">
        <v>0</v>
      </c>
      <c r="Y17" s="11">
        <v>0</v>
      </c>
      <c r="Z17" s="11">
        <v>0</v>
      </c>
      <c r="AA17" s="11">
        <v>195</v>
      </c>
      <c r="AB17" s="11">
        <v>14</v>
      </c>
      <c r="AC17" s="11">
        <v>177</v>
      </c>
      <c r="AD17" s="11">
        <v>4</v>
      </c>
      <c r="AE17" s="11">
        <v>195</v>
      </c>
      <c r="AF17" s="11">
        <v>105</v>
      </c>
      <c r="AG17" s="11">
        <v>9</v>
      </c>
      <c r="AH17" s="11">
        <v>70</v>
      </c>
      <c r="AI17" s="11">
        <v>10</v>
      </c>
      <c r="AJ17" s="11">
        <v>195</v>
      </c>
      <c r="AK17" s="11">
        <v>23</v>
      </c>
      <c r="AL17" s="11">
        <v>32</v>
      </c>
      <c r="AM17" s="11">
        <v>25</v>
      </c>
      <c r="AN17" s="11">
        <v>34</v>
      </c>
      <c r="AO17" s="11">
        <v>20</v>
      </c>
      <c r="AP17" s="11">
        <v>38</v>
      </c>
      <c r="AQ17" s="11">
        <v>23</v>
      </c>
    </row>
    <row r="18" spans="1:43" ht="12">
      <c r="A18" s="34"/>
      <c r="B18" s="11">
        <v>201</v>
      </c>
      <c r="C18" s="11" t="s">
        <v>0</v>
      </c>
      <c r="D18" s="11" t="s">
        <v>0</v>
      </c>
      <c r="E18" s="11">
        <v>201</v>
      </c>
      <c r="F18" s="11" t="s">
        <v>0</v>
      </c>
      <c r="G18" s="11" t="s">
        <v>0</v>
      </c>
      <c r="H18" s="11" t="s">
        <v>0</v>
      </c>
      <c r="I18" s="11" t="s">
        <v>0</v>
      </c>
      <c r="J18" s="11" t="s">
        <v>0</v>
      </c>
      <c r="K18" s="11">
        <v>201</v>
      </c>
      <c r="L18" s="11" t="s">
        <v>0</v>
      </c>
      <c r="M18" s="11" t="s">
        <v>0</v>
      </c>
      <c r="N18" s="11" t="s">
        <v>0</v>
      </c>
      <c r="O18" s="11" t="s">
        <v>0</v>
      </c>
      <c r="P18" s="11">
        <v>201</v>
      </c>
      <c r="Q18" s="11" t="s">
        <v>0</v>
      </c>
      <c r="R18" s="11" t="s">
        <v>0</v>
      </c>
      <c r="S18" s="11" t="s">
        <v>0</v>
      </c>
      <c r="T18" s="11" t="s">
        <v>0</v>
      </c>
      <c r="U18" s="11" t="s">
        <v>0</v>
      </c>
      <c r="V18" s="11" t="s">
        <v>0</v>
      </c>
      <c r="W18" s="11" t="s">
        <v>0</v>
      </c>
      <c r="X18" s="11" t="s">
        <v>0</v>
      </c>
      <c r="Y18" s="11" t="s">
        <v>0</v>
      </c>
      <c r="Z18" s="11" t="s">
        <v>0</v>
      </c>
      <c r="AA18" s="11">
        <v>201</v>
      </c>
      <c r="AB18" s="11" t="s">
        <v>0</v>
      </c>
      <c r="AC18" s="11" t="s">
        <v>0</v>
      </c>
      <c r="AD18" s="11" t="s">
        <v>0</v>
      </c>
      <c r="AE18" s="11">
        <v>201</v>
      </c>
      <c r="AF18" s="11" t="s">
        <v>0</v>
      </c>
      <c r="AG18" s="11" t="s">
        <v>0</v>
      </c>
      <c r="AH18" s="11" t="s">
        <v>0</v>
      </c>
      <c r="AI18" s="11" t="s">
        <v>0</v>
      </c>
      <c r="AJ18" s="11">
        <v>201</v>
      </c>
      <c r="AK18" s="11" t="s">
        <v>0</v>
      </c>
      <c r="AL18" s="11" t="s">
        <v>0</v>
      </c>
      <c r="AM18" s="11" t="s">
        <v>0</v>
      </c>
      <c r="AN18" s="11" t="s">
        <v>0</v>
      </c>
      <c r="AO18" s="11" t="s">
        <v>0</v>
      </c>
      <c r="AP18" s="11" t="s">
        <v>0</v>
      </c>
      <c r="AQ18" s="11" t="s">
        <v>0</v>
      </c>
    </row>
    <row r="19" spans="1:43" ht="12">
      <c r="A19" s="34"/>
      <c r="B19" s="16">
        <v>0.1</v>
      </c>
      <c r="C19" s="16">
        <v>0.13</v>
      </c>
      <c r="D19" s="16">
        <v>0.07</v>
      </c>
      <c r="E19" s="16">
        <v>0.1</v>
      </c>
      <c r="F19" s="16">
        <v>0.06</v>
      </c>
      <c r="G19" s="16">
        <v>0.1</v>
      </c>
      <c r="H19" s="16">
        <v>0.14</v>
      </c>
      <c r="I19" s="16">
        <v>0.11</v>
      </c>
      <c r="J19" s="16">
        <v>0.12</v>
      </c>
      <c r="K19" s="16">
        <v>0.1</v>
      </c>
      <c r="L19" s="16">
        <v>0.11</v>
      </c>
      <c r="M19" s="16">
        <v>0.04</v>
      </c>
      <c r="N19" s="16">
        <v>0.09</v>
      </c>
      <c r="O19" s="16">
        <v>0</v>
      </c>
      <c r="P19" s="16">
        <v>0.1</v>
      </c>
      <c r="Q19" s="16">
        <v>0</v>
      </c>
      <c r="R19" s="16">
        <v>0</v>
      </c>
      <c r="S19" s="16">
        <v>0</v>
      </c>
      <c r="T19" s="16">
        <v>1</v>
      </c>
      <c r="U19" s="16">
        <v>0</v>
      </c>
      <c r="V19" s="16">
        <v>0</v>
      </c>
      <c r="W19" s="16">
        <v>0</v>
      </c>
      <c r="X19" s="16">
        <v>0</v>
      </c>
      <c r="Y19" s="16">
        <v>0</v>
      </c>
      <c r="Z19" s="16">
        <v>0</v>
      </c>
      <c r="AA19" s="16">
        <v>0.1</v>
      </c>
      <c r="AB19" s="16">
        <v>0.02</v>
      </c>
      <c r="AC19" s="16">
        <v>0.2</v>
      </c>
      <c r="AD19" s="16">
        <v>0.02</v>
      </c>
      <c r="AE19" s="16">
        <v>0.1</v>
      </c>
      <c r="AF19" s="16">
        <v>0.12</v>
      </c>
      <c r="AG19" s="16">
        <v>0.04</v>
      </c>
      <c r="AH19" s="16">
        <v>0.12</v>
      </c>
      <c r="AI19" s="16">
        <v>0.04</v>
      </c>
      <c r="AJ19" s="16">
        <v>0.1</v>
      </c>
      <c r="AK19" s="16">
        <v>0.05</v>
      </c>
      <c r="AL19" s="16">
        <v>0.12</v>
      </c>
      <c r="AM19" s="16">
        <v>0.09</v>
      </c>
      <c r="AN19" s="16">
        <v>0.18</v>
      </c>
      <c r="AO19" s="16">
        <v>0.09</v>
      </c>
      <c r="AP19" s="16">
        <v>0.14</v>
      </c>
      <c r="AQ19" s="16">
        <v>0.09</v>
      </c>
    </row>
    <row r="20" spans="1:43" ht="12">
      <c r="A20" s="34" t="s">
        <v>25</v>
      </c>
      <c r="B20" s="11">
        <v>63</v>
      </c>
      <c r="C20" s="11">
        <v>30</v>
      </c>
      <c r="D20" s="11">
        <v>33</v>
      </c>
      <c r="E20" s="11">
        <v>63</v>
      </c>
      <c r="F20" s="11">
        <v>16</v>
      </c>
      <c r="G20" s="11">
        <v>10</v>
      </c>
      <c r="H20" s="11">
        <v>11</v>
      </c>
      <c r="I20" s="11">
        <v>12</v>
      </c>
      <c r="J20" s="11">
        <v>13</v>
      </c>
      <c r="K20" s="11">
        <v>63</v>
      </c>
      <c r="L20" s="11">
        <v>0</v>
      </c>
      <c r="M20" s="11">
        <v>63</v>
      </c>
      <c r="N20" s="11">
        <v>0</v>
      </c>
      <c r="O20" s="11">
        <v>0</v>
      </c>
      <c r="P20" s="11">
        <v>63</v>
      </c>
      <c r="Q20" s="11">
        <v>0</v>
      </c>
      <c r="R20" s="11">
        <v>0</v>
      </c>
      <c r="S20" s="11">
        <v>0</v>
      </c>
      <c r="T20" s="11">
        <v>0</v>
      </c>
      <c r="U20" s="11">
        <v>63</v>
      </c>
      <c r="V20" s="11">
        <v>0</v>
      </c>
      <c r="W20" s="11">
        <v>0</v>
      </c>
      <c r="X20" s="11">
        <v>0</v>
      </c>
      <c r="Y20" s="11">
        <v>0</v>
      </c>
      <c r="Z20" s="11">
        <v>0</v>
      </c>
      <c r="AA20" s="11">
        <v>63</v>
      </c>
      <c r="AB20" s="11">
        <v>30</v>
      </c>
      <c r="AC20" s="11">
        <v>26</v>
      </c>
      <c r="AD20" s="11">
        <v>6</v>
      </c>
      <c r="AE20" s="11">
        <v>63</v>
      </c>
      <c r="AF20" s="11">
        <v>10</v>
      </c>
      <c r="AG20" s="11">
        <v>12</v>
      </c>
      <c r="AH20" s="11">
        <v>40</v>
      </c>
      <c r="AI20" s="11">
        <v>1</v>
      </c>
      <c r="AJ20" s="11">
        <v>63</v>
      </c>
      <c r="AK20" s="11">
        <v>14</v>
      </c>
      <c r="AL20" s="11">
        <v>9</v>
      </c>
      <c r="AM20" s="11">
        <v>9</v>
      </c>
      <c r="AN20" s="11">
        <v>8</v>
      </c>
      <c r="AO20" s="11">
        <v>8</v>
      </c>
      <c r="AP20" s="11">
        <v>8</v>
      </c>
      <c r="AQ20" s="11">
        <v>7</v>
      </c>
    </row>
    <row r="21" spans="1:43" ht="12">
      <c r="A21" s="34"/>
      <c r="B21" s="11">
        <v>69</v>
      </c>
      <c r="C21" s="11" t="s">
        <v>0</v>
      </c>
      <c r="D21" s="11" t="s">
        <v>0</v>
      </c>
      <c r="E21" s="11">
        <v>69</v>
      </c>
      <c r="F21" s="11" t="s">
        <v>0</v>
      </c>
      <c r="G21" s="11" t="s">
        <v>0</v>
      </c>
      <c r="H21" s="11" t="s">
        <v>0</v>
      </c>
      <c r="I21" s="11" t="s">
        <v>0</v>
      </c>
      <c r="J21" s="11" t="s">
        <v>0</v>
      </c>
      <c r="K21" s="11">
        <v>69</v>
      </c>
      <c r="L21" s="11" t="s">
        <v>0</v>
      </c>
      <c r="M21" s="11" t="s">
        <v>0</v>
      </c>
      <c r="N21" s="11" t="s">
        <v>0</v>
      </c>
      <c r="O21" s="11" t="s">
        <v>0</v>
      </c>
      <c r="P21" s="11">
        <v>69</v>
      </c>
      <c r="Q21" s="11" t="s">
        <v>0</v>
      </c>
      <c r="R21" s="11" t="s">
        <v>0</v>
      </c>
      <c r="S21" s="11" t="s">
        <v>0</v>
      </c>
      <c r="T21" s="11" t="s">
        <v>0</v>
      </c>
      <c r="U21" s="11" t="s">
        <v>0</v>
      </c>
      <c r="V21" s="11" t="s">
        <v>0</v>
      </c>
      <c r="W21" s="11" t="s">
        <v>0</v>
      </c>
      <c r="X21" s="11" t="s">
        <v>0</v>
      </c>
      <c r="Y21" s="11" t="s">
        <v>0</v>
      </c>
      <c r="Z21" s="11" t="s">
        <v>0</v>
      </c>
      <c r="AA21" s="11">
        <v>69</v>
      </c>
      <c r="AB21" s="11" t="s">
        <v>0</v>
      </c>
      <c r="AC21" s="11" t="s">
        <v>0</v>
      </c>
      <c r="AD21" s="11" t="s">
        <v>0</v>
      </c>
      <c r="AE21" s="11">
        <v>69</v>
      </c>
      <c r="AF21" s="11" t="s">
        <v>0</v>
      </c>
      <c r="AG21" s="11" t="s">
        <v>0</v>
      </c>
      <c r="AH21" s="11" t="s">
        <v>0</v>
      </c>
      <c r="AI21" s="11" t="s">
        <v>0</v>
      </c>
      <c r="AJ21" s="11">
        <v>69</v>
      </c>
      <c r="AK21" s="11" t="s">
        <v>0</v>
      </c>
      <c r="AL21" s="11" t="s">
        <v>0</v>
      </c>
      <c r="AM21" s="11" t="s">
        <v>0</v>
      </c>
      <c r="AN21" s="11" t="s">
        <v>0</v>
      </c>
      <c r="AO21" s="11" t="s">
        <v>0</v>
      </c>
      <c r="AP21" s="11" t="s">
        <v>0</v>
      </c>
      <c r="AQ21" s="11" t="s">
        <v>0</v>
      </c>
    </row>
    <row r="22" spans="1:43" ht="12">
      <c r="A22" s="34"/>
      <c r="B22" s="16">
        <v>0.03</v>
      </c>
      <c r="C22" s="16">
        <v>0.03</v>
      </c>
      <c r="D22" s="16">
        <v>0.03</v>
      </c>
      <c r="E22" s="16">
        <v>0.03</v>
      </c>
      <c r="F22" s="16">
        <v>0.03</v>
      </c>
      <c r="G22" s="16">
        <v>0.03</v>
      </c>
      <c r="H22" s="16">
        <v>0.03</v>
      </c>
      <c r="I22" s="16">
        <v>0.04</v>
      </c>
      <c r="J22" s="16">
        <v>0.03</v>
      </c>
      <c r="K22" s="16">
        <v>0.03</v>
      </c>
      <c r="L22" s="16">
        <v>0</v>
      </c>
      <c r="M22" s="16">
        <v>0.37</v>
      </c>
      <c r="N22" s="16">
        <v>0</v>
      </c>
      <c r="O22" s="16">
        <v>0</v>
      </c>
      <c r="P22" s="16">
        <v>0.03</v>
      </c>
      <c r="Q22" s="16">
        <v>0</v>
      </c>
      <c r="R22" s="16">
        <v>0</v>
      </c>
      <c r="S22" s="16">
        <v>0</v>
      </c>
      <c r="T22" s="16">
        <v>0</v>
      </c>
      <c r="U22" s="16">
        <v>1</v>
      </c>
      <c r="V22" s="16">
        <v>0</v>
      </c>
      <c r="W22" s="16">
        <v>0</v>
      </c>
      <c r="X22" s="16">
        <v>0</v>
      </c>
      <c r="Y22" s="16">
        <v>0</v>
      </c>
      <c r="Z22" s="16">
        <v>0</v>
      </c>
      <c r="AA22" s="16">
        <v>0.03</v>
      </c>
      <c r="AB22" s="16">
        <v>0.04</v>
      </c>
      <c r="AC22" s="16">
        <v>0.03</v>
      </c>
      <c r="AD22" s="16">
        <v>0.03</v>
      </c>
      <c r="AE22" s="16">
        <v>0.03</v>
      </c>
      <c r="AF22" s="16">
        <v>0.01</v>
      </c>
      <c r="AG22" s="16">
        <v>0.04</v>
      </c>
      <c r="AH22" s="16">
        <v>0.07</v>
      </c>
      <c r="AI22" s="16">
        <v>0</v>
      </c>
      <c r="AJ22" s="16">
        <v>0.03</v>
      </c>
      <c r="AK22" s="16">
        <v>0.03</v>
      </c>
      <c r="AL22" s="16">
        <v>0.03</v>
      </c>
      <c r="AM22" s="16">
        <v>0.03</v>
      </c>
      <c r="AN22" s="16">
        <v>0.04</v>
      </c>
      <c r="AO22" s="16">
        <v>0.03</v>
      </c>
      <c r="AP22" s="16">
        <v>0.03</v>
      </c>
      <c r="AQ22" s="16">
        <v>0.03</v>
      </c>
    </row>
    <row r="23" spans="1:43" ht="12">
      <c r="A23" s="34" t="s">
        <v>26</v>
      </c>
      <c r="B23" s="11">
        <v>10</v>
      </c>
      <c r="C23" s="11">
        <v>7</v>
      </c>
      <c r="D23" s="11">
        <v>3</v>
      </c>
      <c r="E23" s="11">
        <v>10</v>
      </c>
      <c r="F23" s="11">
        <v>4</v>
      </c>
      <c r="G23" s="11">
        <v>0</v>
      </c>
      <c r="H23" s="11">
        <v>2</v>
      </c>
      <c r="I23" s="11">
        <v>2</v>
      </c>
      <c r="J23" s="11">
        <v>2</v>
      </c>
      <c r="K23" s="11">
        <v>10</v>
      </c>
      <c r="L23" s="11">
        <v>0</v>
      </c>
      <c r="M23" s="11">
        <v>0</v>
      </c>
      <c r="N23" s="11">
        <v>10</v>
      </c>
      <c r="O23" s="11">
        <v>0</v>
      </c>
      <c r="P23" s="11">
        <v>10</v>
      </c>
      <c r="Q23" s="11">
        <v>0</v>
      </c>
      <c r="R23" s="11">
        <v>0</v>
      </c>
      <c r="S23" s="11">
        <v>0</v>
      </c>
      <c r="T23" s="11">
        <v>0</v>
      </c>
      <c r="U23" s="11">
        <v>0</v>
      </c>
      <c r="V23" s="11">
        <v>10</v>
      </c>
      <c r="W23" s="11">
        <v>0</v>
      </c>
      <c r="X23" s="11">
        <v>0</v>
      </c>
      <c r="Y23" s="11">
        <v>0</v>
      </c>
      <c r="Z23" s="11">
        <v>0</v>
      </c>
      <c r="AA23" s="11">
        <v>10</v>
      </c>
      <c r="AB23" s="11">
        <v>3</v>
      </c>
      <c r="AC23" s="11">
        <v>7</v>
      </c>
      <c r="AD23" s="11">
        <v>0</v>
      </c>
      <c r="AE23" s="11">
        <v>10</v>
      </c>
      <c r="AF23" s="11">
        <v>5</v>
      </c>
      <c r="AG23" s="11">
        <v>1</v>
      </c>
      <c r="AH23" s="11">
        <v>4</v>
      </c>
      <c r="AI23" s="11">
        <v>0</v>
      </c>
      <c r="AJ23" s="11">
        <v>10</v>
      </c>
      <c r="AK23" s="11">
        <v>2</v>
      </c>
      <c r="AL23" s="11">
        <v>2</v>
      </c>
      <c r="AM23" s="11">
        <v>2</v>
      </c>
      <c r="AN23" s="11">
        <v>1</v>
      </c>
      <c r="AO23" s="11">
        <v>0</v>
      </c>
      <c r="AP23" s="11">
        <v>3</v>
      </c>
      <c r="AQ23" s="11">
        <v>0</v>
      </c>
    </row>
    <row r="24" spans="1:43" ht="12">
      <c r="A24" s="34"/>
      <c r="B24" s="11">
        <v>8</v>
      </c>
      <c r="C24" s="11" t="s">
        <v>0</v>
      </c>
      <c r="D24" s="11" t="s">
        <v>0</v>
      </c>
      <c r="E24" s="11">
        <v>8</v>
      </c>
      <c r="F24" s="11" t="s">
        <v>0</v>
      </c>
      <c r="G24" s="11" t="s">
        <v>0</v>
      </c>
      <c r="H24" s="11" t="s">
        <v>0</v>
      </c>
      <c r="I24" s="11" t="s">
        <v>0</v>
      </c>
      <c r="J24" s="11" t="s">
        <v>0</v>
      </c>
      <c r="K24" s="11">
        <v>8</v>
      </c>
      <c r="L24" s="11" t="s">
        <v>0</v>
      </c>
      <c r="M24" s="11" t="s">
        <v>0</v>
      </c>
      <c r="N24" s="11" t="s">
        <v>0</v>
      </c>
      <c r="O24" s="11" t="s">
        <v>0</v>
      </c>
      <c r="P24" s="11">
        <v>8</v>
      </c>
      <c r="Q24" s="11" t="s">
        <v>0</v>
      </c>
      <c r="R24" s="11" t="s">
        <v>0</v>
      </c>
      <c r="S24" s="11" t="s">
        <v>0</v>
      </c>
      <c r="T24" s="11" t="s">
        <v>0</v>
      </c>
      <c r="U24" s="11" t="s">
        <v>0</v>
      </c>
      <c r="V24" s="11" t="s">
        <v>0</v>
      </c>
      <c r="W24" s="11" t="s">
        <v>0</v>
      </c>
      <c r="X24" s="11" t="s">
        <v>0</v>
      </c>
      <c r="Y24" s="11" t="s">
        <v>0</v>
      </c>
      <c r="Z24" s="11" t="s">
        <v>0</v>
      </c>
      <c r="AA24" s="11">
        <v>8</v>
      </c>
      <c r="AB24" s="11" t="s">
        <v>0</v>
      </c>
      <c r="AC24" s="11" t="s">
        <v>0</v>
      </c>
      <c r="AD24" s="11" t="s">
        <v>0</v>
      </c>
      <c r="AE24" s="11">
        <v>8</v>
      </c>
      <c r="AF24" s="11" t="s">
        <v>0</v>
      </c>
      <c r="AG24" s="11" t="s">
        <v>0</v>
      </c>
      <c r="AH24" s="11" t="s">
        <v>0</v>
      </c>
      <c r="AI24" s="11" t="s">
        <v>0</v>
      </c>
      <c r="AJ24" s="11">
        <v>8</v>
      </c>
      <c r="AK24" s="11" t="s">
        <v>0</v>
      </c>
      <c r="AL24" s="11" t="s">
        <v>0</v>
      </c>
      <c r="AM24" s="11" t="s">
        <v>0</v>
      </c>
      <c r="AN24" s="11" t="s">
        <v>0</v>
      </c>
      <c r="AO24" s="11" t="s">
        <v>0</v>
      </c>
      <c r="AP24" s="11" t="s">
        <v>0</v>
      </c>
      <c r="AQ24" s="11" t="s">
        <v>0</v>
      </c>
    </row>
    <row r="25" spans="1:43" ht="12">
      <c r="A25" s="34"/>
      <c r="B25" s="16">
        <v>0.01</v>
      </c>
      <c r="C25" s="16">
        <v>0.01</v>
      </c>
      <c r="D25" s="16">
        <v>0</v>
      </c>
      <c r="E25" s="16">
        <v>0.01</v>
      </c>
      <c r="F25" s="16">
        <v>0.01</v>
      </c>
      <c r="G25" s="16">
        <v>0</v>
      </c>
      <c r="H25" s="16">
        <v>0.01</v>
      </c>
      <c r="I25" s="16">
        <v>0.01</v>
      </c>
      <c r="J25" s="16">
        <v>0</v>
      </c>
      <c r="K25" s="16">
        <v>0.01</v>
      </c>
      <c r="L25" s="16">
        <v>0</v>
      </c>
      <c r="M25" s="16">
        <v>0</v>
      </c>
      <c r="N25" s="16">
        <v>0.1</v>
      </c>
      <c r="O25" s="16">
        <v>0</v>
      </c>
      <c r="P25" s="16">
        <v>0.01</v>
      </c>
      <c r="Q25" s="16">
        <v>0</v>
      </c>
      <c r="R25" s="16">
        <v>0</v>
      </c>
      <c r="S25" s="16">
        <v>0</v>
      </c>
      <c r="T25" s="16">
        <v>0</v>
      </c>
      <c r="U25" s="16">
        <v>0</v>
      </c>
      <c r="V25" s="16">
        <v>1</v>
      </c>
      <c r="W25" s="16">
        <v>0</v>
      </c>
      <c r="X25" s="16">
        <v>0</v>
      </c>
      <c r="Y25" s="16">
        <v>0</v>
      </c>
      <c r="Z25" s="16">
        <v>0</v>
      </c>
      <c r="AA25" s="16">
        <v>0.01</v>
      </c>
      <c r="AB25" s="16">
        <v>0</v>
      </c>
      <c r="AC25" s="16">
        <v>0.01</v>
      </c>
      <c r="AD25" s="16">
        <v>0</v>
      </c>
      <c r="AE25" s="16">
        <v>0.01</v>
      </c>
      <c r="AF25" s="16">
        <v>0.01</v>
      </c>
      <c r="AG25" s="16">
        <v>0.01</v>
      </c>
      <c r="AH25" s="16">
        <v>0.01</v>
      </c>
      <c r="AI25" s="16">
        <v>0</v>
      </c>
      <c r="AJ25" s="16">
        <v>0.01</v>
      </c>
      <c r="AK25" s="16">
        <v>0</v>
      </c>
      <c r="AL25" s="16">
        <v>0.01</v>
      </c>
      <c r="AM25" s="16">
        <v>0.01</v>
      </c>
      <c r="AN25" s="16">
        <v>0.01</v>
      </c>
      <c r="AO25" s="16">
        <v>0</v>
      </c>
      <c r="AP25" s="16">
        <v>0.01</v>
      </c>
      <c r="AQ25" s="16">
        <v>0</v>
      </c>
    </row>
    <row r="26" spans="1:43" ht="12">
      <c r="A26" s="34" t="s">
        <v>27</v>
      </c>
      <c r="B26" s="11">
        <v>68</v>
      </c>
      <c r="C26" s="11">
        <v>32</v>
      </c>
      <c r="D26" s="11">
        <v>35</v>
      </c>
      <c r="E26" s="11">
        <v>68</v>
      </c>
      <c r="F26" s="11">
        <v>36</v>
      </c>
      <c r="G26" s="11">
        <v>11</v>
      </c>
      <c r="H26" s="11">
        <v>13</v>
      </c>
      <c r="I26" s="11">
        <v>3</v>
      </c>
      <c r="J26" s="11">
        <v>5</v>
      </c>
      <c r="K26" s="11">
        <v>68</v>
      </c>
      <c r="L26" s="11">
        <v>60</v>
      </c>
      <c r="M26" s="11">
        <v>6</v>
      </c>
      <c r="N26" s="11">
        <v>2</v>
      </c>
      <c r="O26" s="11">
        <v>0</v>
      </c>
      <c r="P26" s="11">
        <v>68</v>
      </c>
      <c r="Q26" s="11">
        <v>0</v>
      </c>
      <c r="R26" s="11">
        <v>0</v>
      </c>
      <c r="S26" s="11">
        <v>0</v>
      </c>
      <c r="T26" s="11">
        <v>0</v>
      </c>
      <c r="U26" s="11">
        <v>0</v>
      </c>
      <c r="V26" s="11">
        <v>0</v>
      </c>
      <c r="W26" s="11">
        <v>68</v>
      </c>
      <c r="X26" s="11">
        <v>0</v>
      </c>
      <c r="Y26" s="11">
        <v>0</v>
      </c>
      <c r="Z26" s="11">
        <v>0</v>
      </c>
      <c r="AA26" s="11">
        <v>68</v>
      </c>
      <c r="AB26" s="11">
        <v>43</v>
      </c>
      <c r="AC26" s="11">
        <v>14</v>
      </c>
      <c r="AD26" s="11">
        <v>11</v>
      </c>
      <c r="AE26" s="11">
        <v>68</v>
      </c>
      <c r="AF26" s="11">
        <v>13</v>
      </c>
      <c r="AG26" s="11">
        <v>11</v>
      </c>
      <c r="AH26" s="11">
        <v>32</v>
      </c>
      <c r="AI26" s="11">
        <v>12</v>
      </c>
      <c r="AJ26" s="11">
        <v>68</v>
      </c>
      <c r="AK26" s="11">
        <v>21</v>
      </c>
      <c r="AL26" s="11">
        <v>13</v>
      </c>
      <c r="AM26" s="11">
        <v>9</v>
      </c>
      <c r="AN26" s="11">
        <v>4</v>
      </c>
      <c r="AO26" s="11">
        <v>3</v>
      </c>
      <c r="AP26" s="11">
        <v>2</v>
      </c>
      <c r="AQ26" s="11">
        <v>16</v>
      </c>
    </row>
    <row r="27" spans="1:43" ht="12">
      <c r="A27" s="34"/>
      <c r="B27" s="11">
        <v>71</v>
      </c>
      <c r="C27" s="11" t="s">
        <v>0</v>
      </c>
      <c r="D27" s="11" t="s">
        <v>0</v>
      </c>
      <c r="E27" s="11">
        <v>71</v>
      </c>
      <c r="F27" s="11" t="s">
        <v>0</v>
      </c>
      <c r="G27" s="11" t="s">
        <v>0</v>
      </c>
      <c r="H27" s="11" t="s">
        <v>0</v>
      </c>
      <c r="I27" s="11" t="s">
        <v>0</v>
      </c>
      <c r="J27" s="11" t="s">
        <v>0</v>
      </c>
      <c r="K27" s="11">
        <v>71</v>
      </c>
      <c r="L27" s="11" t="s">
        <v>0</v>
      </c>
      <c r="M27" s="11" t="s">
        <v>0</v>
      </c>
      <c r="N27" s="11" t="s">
        <v>0</v>
      </c>
      <c r="O27" s="11" t="s">
        <v>0</v>
      </c>
      <c r="P27" s="11">
        <v>71</v>
      </c>
      <c r="Q27" s="11" t="s">
        <v>0</v>
      </c>
      <c r="R27" s="11" t="s">
        <v>0</v>
      </c>
      <c r="S27" s="11" t="s">
        <v>0</v>
      </c>
      <c r="T27" s="11" t="s">
        <v>0</v>
      </c>
      <c r="U27" s="11" t="s">
        <v>0</v>
      </c>
      <c r="V27" s="11" t="s">
        <v>0</v>
      </c>
      <c r="W27" s="11" t="s">
        <v>0</v>
      </c>
      <c r="X27" s="11" t="s">
        <v>0</v>
      </c>
      <c r="Y27" s="11" t="s">
        <v>0</v>
      </c>
      <c r="Z27" s="11" t="s">
        <v>0</v>
      </c>
      <c r="AA27" s="11">
        <v>71</v>
      </c>
      <c r="AB27" s="11" t="s">
        <v>0</v>
      </c>
      <c r="AC27" s="11" t="s">
        <v>0</v>
      </c>
      <c r="AD27" s="11" t="s">
        <v>0</v>
      </c>
      <c r="AE27" s="11">
        <v>71</v>
      </c>
      <c r="AF27" s="11" t="s">
        <v>0</v>
      </c>
      <c r="AG27" s="11" t="s">
        <v>0</v>
      </c>
      <c r="AH27" s="11" t="s">
        <v>0</v>
      </c>
      <c r="AI27" s="11" t="s">
        <v>0</v>
      </c>
      <c r="AJ27" s="11">
        <v>71</v>
      </c>
      <c r="AK27" s="11" t="s">
        <v>0</v>
      </c>
      <c r="AL27" s="11" t="s">
        <v>0</v>
      </c>
      <c r="AM27" s="11" t="s">
        <v>0</v>
      </c>
      <c r="AN27" s="11" t="s">
        <v>0</v>
      </c>
      <c r="AO27" s="11" t="s">
        <v>0</v>
      </c>
      <c r="AP27" s="11" t="s">
        <v>0</v>
      </c>
      <c r="AQ27" s="11" t="s">
        <v>0</v>
      </c>
    </row>
    <row r="28" spans="1:43" ht="12">
      <c r="A28" s="34"/>
      <c r="B28" s="16">
        <v>0.03</v>
      </c>
      <c r="C28" s="16">
        <v>0.03</v>
      </c>
      <c r="D28" s="16">
        <v>0.04</v>
      </c>
      <c r="E28" s="16">
        <v>0.03</v>
      </c>
      <c r="F28" s="16">
        <v>0.06</v>
      </c>
      <c r="G28" s="16">
        <v>0.03</v>
      </c>
      <c r="H28" s="16">
        <v>0.04</v>
      </c>
      <c r="I28" s="16">
        <v>0.01</v>
      </c>
      <c r="J28" s="16">
        <v>0.01</v>
      </c>
      <c r="K28" s="16">
        <v>0.03</v>
      </c>
      <c r="L28" s="16">
        <v>0.04</v>
      </c>
      <c r="M28" s="16">
        <v>0.03</v>
      </c>
      <c r="N28" s="16">
        <v>0.02</v>
      </c>
      <c r="O28" s="16">
        <v>0</v>
      </c>
      <c r="P28" s="16">
        <v>0.03</v>
      </c>
      <c r="Q28" s="16">
        <v>0</v>
      </c>
      <c r="R28" s="16">
        <v>0</v>
      </c>
      <c r="S28" s="16">
        <v>0</v>
      </c>
      <c r="T28" s="16">
        <v>0</v>
      </c>
      <c r="U28" s="16">
        <v>0</v>
      </c>
      <c r="V28" s="16">
        <v>0</v>
      </c>
      <c r="W28" s="16">
        <v>1</v>
      </c>
      <c r="X28" s="16">
        <v>0</v>
      </c>
      <c r="Y28" s="16">
        <v>0</v>
      </c>
      <c r="Z28" s="16">
        <v>0</v>
      </c>
      <c r="AA28" s="16">
        <v>0.03</v>
      </c>
      <c r="AB28" s="16">
        <v>0.05</v>
      </c>
      <c r="AC28" s="16">
        <v>0.02</v>
      </c>
      <c r="AD28" s="16">
        <v>0.05</v>
      </c>
      <c r="AE28" s="16">
        <v>0.03</v>
      </c>
      <c r="AF28" s="16">
        <v>0.01</v>
      </c>
      <c r="AG28" s="16">
        <v>0.04</v>
      </c>
      <c r="AH28" s="16">
        <v>0.06</v>
      </c>
      <c r="AI28" s="16">
        <v>0.05</v>
      </c>
      <c r="AJ28" s="16">
        <v>0.03</v>
      </c>
      <c r="AK28" s="16">
        <v>0.05</v>
      </c>
      <c r="AL28" s="16">
        <v>0.05</v>
      </c>
      <c r="AM28" s="16">
        <v>0.03</v>
      </c>
      <c r="AN28" s="16">
        <v>0.02</v>
      </c>
      <c r="AO28" s="16">
        <v>0.01</v>
      </c>
      <c r="AP28" s="16">
        <v>0.01</v>
      </c>
      <c r="AQ28" s="16">
        <v>0.06</v>
      </c>
    </row>
    <row r="29" spans="1:43" ht="12">
      <c r="A29" s="34" t="s">
        <v>28</v>
      </c>
      <c r="B29" s="11">
        <v>19</v>
      </c>
      <c r="C29" s="11">
        <v>11</v>
      </c>
      <c r="D29" s="11">
        <v>8</v>
      </c>
      <c r="E29" s="11">
        <v>19</v>
      </c>
      <c r="F29" s="11">
        <v>8</v>
      </c>
      <c r="G29" s="11">
        <v>2</v>
      </c>
      <c r="H29" s="11">
        <v>3</v>
      </c>
      <c r="I29" s="11">
        <v>4</v>
      </c>
      <c r="J29" s="11">
        <v>1</v>
      </c>
      <c r="K29" s="11">
        <v>19</v>
      </c>
      <c r="L29" s="11">
        <v>18</v>
      </c>
      <c r="M29" s="11">
        <v>1</v>
      </c>
      <c r="N29" s="11">
        <v>0</v>
      </c>
      <c r="O29" s="11">
        <v>0</v>
      </c>
      <c r="P29" s="11">
        <v>19</v>
      </c>
      <c r="Q29" s="11">
        <v>0</v>
      </c>
      <c r="R29" s="11">
        <v>0</v>
      </c>
      <c r="S29" s="11">
        <v>0</v>
      </c>
      <c r="T29" s="11">
        <v>0</v>
      </c>
      <c r="U29" s="11">
        <v>0</v>
      </c>
      <c r="V29" s="11">
        <v>0</v>
      </c>
      <c r="W29" s="11">
        <v>0</v>
      </c>
      <c r="X29" s="11">
        <v>19</v>
      </c>
      <c r="Y29" s="11">
        <v>0</v>
      </c>
      <c r="Z29" s="11">
        <v>0</v>
      </c>
      <c r="AA29" s="11">
        <v>19</v>
      </c>
      <c r="AB29" s="11">
        <v>3</v>
      </c>
      <c r="AC29" s="11">
        <v>13</v>
      </c>
      <c r="AD29" s="11">
        <v>2</v>
      </c>
      <c r="AE29" s="11">
        <v>19</v>
      </c>
      <c r="AF29" s="11">
        <v>3</v>
      </c>
      <c r="AG29" s="11">
        <v>6</v>
      </c>
      <c r="AH29" s="11">
        <v>9</v>
      </c>
      <c r="AI29" s="11">
        <v>1</v>
      </c>
      <c r="AJ29" s="11">
        <v>19</v>
      </c>
      <c r="AK29" s="11">
        <v>5</v>
      </c>
      <c r="AL29" s="11">
        <v>0</v>
      </c>
      <c r="AM29" s="11">
        <v>1</v>
      </c>
      <c r="AN29" s="11">
        <v>1</v>
      </c>
      <c r="AO29" s="11">
        <v>1</v>
      </c>
      <c r="AP29" s="11">
        <v>3</v>
      </c>
      <c r="AQ29" s="11">
        <v>8</v>
      </c>
    </row>
    <row r="30" spans="1:43" ht="12">
      <c r="A30" s="34"/>
      <c r="B30" s="11">
        <v>18</v>
      </c>
      <c r="C30" s="11" t="s">
        <v>0</v>
      </c>
      <c r="D30" s="11" t="s">
        <v>0</v>
      </c>
      <c r="E30" s="11">
        <v>18</v>
      </c>
      <c r="F30" s="11" t="s">
        <v>0</v>
      </c>
      <c r="G30" s="11" t="s">
        <v>0</v>
      </c>
      <c r="H30" s="11" t="s">
        <v>0</v>
      </c>
      <c r="I30" s="11" t="s">
        <v>0</v>
      </c>
      <c r="J30" s="11" t="s">
        <v>0</v>
      </c>
      <c r="K30" s="11">
        <v>18</v>
      </c>
      <c r="L30" s="11" t="s">
        <v>0</v>
      </c>
      <c r="M30" s="11" t="s">
        <v>0</v>
      </c>
      <c r="N30" s="11" t="s">
        <v>0</v>
      </c>
      <c r="O30" s="11" t="s">
        <v>0</v>
      </c>
      <c r="P30" s="11">
        <v>18</v>
      </c>
      <c r="Q30" s="11" t="s">
        <v>0</v>
      </c>
      <c r="R30" s="11" t="s">
        <v>0</v>
      </c>
      <c r="S30" s="11" t="s">
        <v>0</v>
      </c>
      <c r="T30" s="11" t="s">
        <v>0</v>
      </c>
      <c r="U30" s="11" t="s">
        <v>0</v>
      </c>
      <c r="V30" s="11" t="s">
        <v>0</v>
      </c>
      <c r="W30" s="11" t="s">
        <v>0</v>
      </c>
      <c r="X30" s="11" t="s">
        <v>0</v>
      </c>
      <c r="Y30" s="11" t="s">
        <v>0</v>
      </c>
      <c r="Z30" s="11" t="s">
        <v>0</v>
      </c>
      <c r="AA30" s="11">
        <v>18</v>
      </c>
      <c r="AB30" s="11" t="s">
        <v>0</v>
      </c>
      <c r="AC30" s="11" t="s">
        <v>0</v>
      </c>
      <c r="AD30" s="11" t="s">
        <v>0</v>
      </c>
      <c r="AE30" s="11">
        <v>18</v>
      </c>
      <c r="AF30" s="11" t="s">
        <v>0</v>
      </c>
      <c r="AG30" s="11" t="s">
        <v>0</v>
      </c>
      <c r="AH30" s="11" t="s">
        <v>0</v>
      </c>
      <c r="AI30" s="11" t="s">
        <v>0</v>
      </c>
      <c r="AJ30" s="11">
        <v>18</v>
      </c>
      <c r="AK30" s="11" t="s">
        <v>0</v>
      </c>
      <c r="AL30" s="11" t="s">
        <v>0</v>
      </c>
      <c r="AM30" s="11" t="s">
        <v>0</v>
      </c>
      <c r="AN30" s="11" t="s">
        <v>0</v>
      </c>
      <c r="AO30" s="11" t="s">
        <v>0</v>
      </c>
      <c r="AP30" s="11" t="s">
        <v>0</v>
      </c>
      <c r="AQ30" s="11" t="s">
        <v>0</v>
      </c>
    </row>
    <row r="31" spans="1:43" ht="12">
      <c r="A31" s="34"/>
      <c r="B31" s="16">
        <v>0.01</v>
      </c>
      <c r="C31" s="16">
        <v>0.01</v>
      </c>
      <c r="D31" s="16">
        <v>0.01</v>
      </c>
      <c r="E31" s="16">
        <v>0.01</v>
      </c>
      <c r="F31" s="16">
        <v>0.01</v>
      </c>
      <c r="G31" s="16">
        <v>0.01</v>
      </c>
      <c r="H31" s="16">
        <v>0.01</v>
      </c>
      <c r="I31" s="16">
        <v>0.02</v>
      </c>
      <c r="J31" s="16">
        <v>0</v>
      </c>
      <c r="K31" s="16">
        <v>0.01</v>
      </c>
      <c r="L31" s="16">
        <v>0.01</v>
      </c>
      <c r="M31" s="16">
        <v>0.01</v>
      </c>
      <c r="N31" s="16">
        <v>0</v>
      </c>
      <c r="O31" s="16">
        <v>0</v>
      </c>
      <c r="P31" s="16">
        <v>0.01</v>
      </c>
      <c r="Q31" s="16">
        <v>0</v>
      </c>
      <c r="R31" s="16">
        <v>0</v>
      </c>
      <c r="S31" s="16">
        <v>0</v>
      </c>
      <c r="T31" s="16">
        <v>0</v>
      </c>
      <c r="U31" s="16">
        <v>0</v>
      </c>
      <c r="V31" s="16">
        <v>0</v>
      </c>
      <c r="W31" s="16">
        <v>0</v>
      </c>
      <c r="X31" s="16">
        <v>1</v>
      </c>
      <c r="Y31" s="16">
        <v>0</v>
      </c>
      <c r="Z31" s="16">
        <v>0</v>
      </c>
      <c r="AA31" s="16">
        <v>0.01</v>
      </c>
      <c r="AB31" s="16">
        <v>0</v>
      </c>
      <c r="AC31" s="16">
        <v>0.01</v>
      </c>
      <c r="AD31" s="16">
        <v>0.01</v>
      </c>
      <c r="AE31" s="16">
        <v>0.01</v>
      </c>
      <c r="AF31" s="16">
        <v>0</v>
      </c>
      <c r="AG31" s="16">
        <v>0.02</v>
      </c>
      <c r="AH31" s="16">
        <v>0.02</v>
      </c>
      <c r="AI31" s="16">
        <v>0</v>
      </c>
      <c r="AJ31" s="16">
        <v>0.01</v>
      </c>
      <c r="AK31" s="16">
        <v>0.01</v>
      </c>
      <c r="AL31" s="16">
        <v>0</v>
      </c>
      <c r="AM31" s="16">
        <v>0</v>
      </c>
      <c r="AN31" s="16">
        <v>0.01</v>
      </c>
      <c r="AO31" s="16">
        <v>0</v>
      </c>
      <c r="AP31" s="16">
        <v>0.01</v>
      </c>
      <c r="AQ31" s="16">
        <v>0.03</v>
      </c>
    </row>
    <row r="32" spans="1:43" ht="12">
      <c r="A32" s="34" t="s">
        <v>29</v>
      </c>
      <c r="B32" s="11">
        <v>119</v>
      </c>
      <c r="C32" s="11">
        <v>54</v>
      </c>
      <c r="D32" s="11">
        <v>64</v>
      </c>
      <c r="E32" s="11">
        <v>119</v>
      </c>
      <c r="F32" s="11">
        <v>47</v>
      </c>
      <c r="G32" s="11">
        <v>29</v>
      </c>
      <c r="H32" s="11">
        <v>12</v>
      </c>
      <c r="I32" s="11">
        <v>17</v>
      </c>
      <c r="J32" s="11">
        <v>13</v>
      </c>
      <c r="K32" s="11">
        <v>119</v>
      </c>
      <c r="L32" s="11">
        <v>102</v>
      </c>
      <c r="M32" s="11">
        <v>12</v>
      </c>
      <c r="N32" s="11">
        <v>5</v>
      </c>
      <c r="O32" s="11">
        <v>0</v>
      </c>
      <c r="P32" s="11">
        <v>119</v>
      </c>
      <c r="Q32" s="11">
        <v>0</v>
      </c>
      <c r="R32" s="11">
        <v>0</v>
      </c>
      <c r="S32" s="11">
        <v>0</v>
      </c>
      <c r="T32" s="11">
        <v>0</v>
      </c>
      <c r="U32" s="11">
        <v>0</v>
      </c>
      <c r="V32" s="11">
        <v>0</v>
      </c>
      <c r="W32" s="11">
        <v>0</v>
      </c>
      <c r="X32" s="11">
        <v>0</v>
      </c>
      <c r="Y32" s="11">
        <v>119</v>
      </c>
      <c r="Z32" s="11">
        <v>0</v>
      </c>
      <c r="AA32" s="11">
        <v>119</v>
      </c>
      <c r="AB32" s="11">
        <v>17</v>
      </c>
      <c r="AC32" s="11">
        <v>26</v>
      </c>
      <c r="AD32" s="11">
        <v>75</v>
      </c>
      <c r="AE32" s="11">
        <v>119</v>
      </c>
      <c r="AF32" s="11">
        <v>22</v>
      </c>
      <c r="AG32" s="11">
        <v>4</v>
      </c>
      <c r="AH32" s="11">
        <v>49</v>
      </c>
      <c r="AI32" s="11">
        <v>44</v>
      </c>
      <c r="AJ32" s="11">
        <v>119</v>
      </c>
      <c r="AK32" s="11">
        <v>34</v>
      </c>
      <c r="AL32" s="11">
        <v>30</v>
      </c>
      <c r="AM32" s="11">
        <v>10</v>
      </c>
      <c r="AN32" s="11">
        <v>7</v>
      </c>
      <c r="AO32" s="11">
        <v>7</v>
      </c>
      <c r="AP32" s="11">
        <v>14</v>
      </c>
      <c r="AQ32" s="11">
        <v>17</v>
      </c>
    </row>
    <row r="33" spans="1:43" ht="12">
      <c r="A33" s="34"/>
      <c r="B33" s="11">
        <v>108</v>
      </c>
      <c r="C33" s="11" t="s">
        <v>0</v>
      </c>
      <c r="D33" s="11" t="s">
        <v>0</v>
      </c>
      <c r="E33" s="11">
        <v>108</v>
      </c>
      <c r="F33" s="11" t="s">
        <v>0</v>
      </c>
      <c r="G33" s="11" t="s">
        <v>0</v>
      </c>
      <c r="H33" s="11" t="s">
        <v>0</v>
      </c>
      <c r="I33" s="11" t="s">
        <v>0</v>
      </c>
      <c r="J33" s="11" t="s">
        <v>0</v>
      </c>
      <c r="K33" s="11">
        <v>108</v>
      </c>
      <c r="L33" s="11" t="s">
        <v>0</v>
      </c>
      <c r="M33" s="11" t="s">
        <v>0</v>
      </c>
      <c r="N33" s="11" t="s">
        <v>0</v>
      </c>
      <c r="O33" s="11" t="s">
        <v>0</v>
      </c>
      <c r="P33" s="11">
        <v>108</v>
      </c>
      <c r="Q33" s="11" t="s">
        <v>0</v>
      </c>
      <c r="R33" s="11" t="s">
        <v>0</v>
      </c>
      <c r="S33" s="11" t="s">
        <v>0</v>
      </c>
      <c r="T33" s="11" t="s">
        <v>0</v>
      </c>
      <c r="U33" s="11" t="s">
        <v>0</v>
      </c>
      <c r="V33" s="11" t="s">
        <v>0</v>
      </c>
      <c r="W33" s="11" t="s">
        <v>0</v>
      </c>
      <c r="X33" s="11" t="s">
        <v>0</v>
      </c>
      <c r="Y33" s="11" t="s">
        <v>0</v>
      </c>
      <c r="Z33" s="11" t="s">
        <v>0</v>
      </c>
      <c r="AA33" s="11">
        <v>108</v>
      </c>
      <c r="AB33" s="11" t="s">
        <v>0</v>
      </c>
      <c r="AC33" s="11" t="s">
        <v>0</v>
      </c>
      <c r="AD33" s="11" t="s">
        <v>0</v>
      </c>
      <c r="AE33" s="11">
        <v>108</v>
      </c>
      <c r="AF33" s="11" t="s">
        <v>0</v>
      </c>
      <c r="AG33" s="11" t="s">
        <v>0</v>
      </c>
      <c r="AH33" s="11" t="s">
        <v>0</v>
      </c>
      <c r="AI33" s="11" t="s">
        <v>0</v>
      </c>
      <c r="AJ33" s="11">
        <v>108</v>
      </c>
      <c r="AK33" s="11" t="s">
        <v>0</v>
      </c>
      <c r="AL33" s="11" t="s">
        <v>0</v>
      </c>
      <c r="AM33" s="11" t="s">
        <v>0</v>
      </c>
      <c r="AN33" s="11" t="s">
        <v>0</v>
      </c>
      <c r="AO33" s="11" t="s">
        <v>0</v>
      </c>
      <c r="AP33" s="11" t="s">
        <v>0</v>
      </c>
      <c r="AQ33" s="11" t="s">
        <v>0</v>
      </c>
    </row>
    <row r="34" spans="1:43" ht="12">
      <c r="A34" s="34"/>
      <c r="B34" s="16">
        <v>0.06</v>
      </c>
      <c r="C34" s="16">
        <v>0.06</v>
      </c>
      <c r="D34" s="16">
        <v>0.06</v>
      </c>
      <c r="E34" s="16">
        <v>0.06</v>
      </c>
      <c r="F34" s="16">
        <v>0.08</v>
      </c>
      <c r="G34" s="16">
        <v>0.09</v>
      </c>
      <c r="H34" s="16">
        <v>0.03</v>
      </c>
      <c r="I34" s="16">
        <v>0.06</v>
      </c>
      <c r="J34" s="16">
        <v>0.03</v>
      </c>
      <c r="K34" s="16">
        <v>0.06</v>
      </c>
      <c r="L34" s="16">
        <v>0.06</v>
      </c>
      <c r="M34" s="16">
        <v>0.07</v>
      </c>
      <c r="N34" s="16">
        <v>0.05</v>
      </c>
      <c r="O34" s="16">
        <v>0</v>
      </c>
      <c r="P34" s="16">
        <v>0.06</v>
      </c>
      <c r="Q34" s="16">
        <v>0</v>
      </c>
      <c r="R34" s="16">
        <v>0</v>
      </c>
      <c r="S34" s="16">
        <v>0</v>
      </c>
      <c r="T34" s="16">
        <v>0</v>
      </c>
      <c r="U34" s="16">
        <v>0</v>
      </c>
      <c r="V34" s="16">
        <v>0</v>
      </c>
      <c r="W34" s="16">
        <v>0</v>
      </c>
      <c r="X34" s="16">
        <v>0</v>
      </c>
      <c r="Y34" s="16">
        <v>1</v>
      </c>
      <c r="Z34" s="16">
        <v>0</v>
      </c>
      <c r="AA34" s="16">
        <v>0.06</v>
      </c>
      <c r="AB34" s="16">
        <v>0.02</v>
      </c>
      <c r="AC34" s="16">
        <v>0.03</v>
      </c>
      <c r="AD34" s="16">
        <v>0.36</v>
      </c>
      <c r="AE34" s="16">
        <v>0.06</v>
      </c>
      <c r="AF34" s="16">
        <v>0.02</v>
      </c>
      <c r="AG34" s="16">
        <v>0.01</v>
      </c>
      <c r="AH34" s="16">
        <v>0.09</v>
      </c>
      <c r="AI34" s="16">
        <v>0.19</v>
      </c>
      <c r="AJ34" s="16">
        <v>0.06</v>
      </c>
      <c r="AK34" s="16">
        <v>0.07</v>
      </c>
      <c r="AL34" s="16">
        <v>0.11</v>
      </c>
      <c r="AM34" s="16">
        <v>0.04</v>
      </c>
      <c r="AN34" s="16">
        <v>0.04</v>
      </c>
      <c r="AO34" s="16">
        <v>0.03</v>
      </c>
      <c r="AP34" s="16">
        <v>0.05</v>
      </c>
      <c r="AQ34" s="16">
        <v>0.07</v>
      </c>
    </row>
    <row r="35" spans="1:43" ht="12">
      <c r="A35" s="34" t="s">
        <v>50</v>
      </c>
      <c r="B35" s="11">
        <v>340</v>
      </c>
      <c r="C35" s="11">
        <v>106</v>
      </c>
      <c r="D35" s="11">
        <v>233</v>
      </c>
      <c r="E35" s="11">
        <v>340</v>
      </c>
      <c r="F35" s="11">
        <v>105</v>
      </c>
      <c r="G35" s="11">
        <v>57</v>
      </c>
      <c r="H35" s="11">
        <v>68</v>
      </c>
      <c r="I35" s="11">
        <v>50</v>
      </c>
      <c r="J35" s="11">
        <v>60</v>
      </c>
      <c r="K35" s="11">
        <v>340</v>
      </c>
      <c r="L35" s="11">
        <v>298</v>
      </c>
      <c r="M35" s="11">
        <v>22</v>
      </c>
      <c r="N35" s="11">
        <v>20</v>
      </c>
      <c r="O35" s="11">
        <v>0</v>
      </c>
      <c r="P35" s="11">
        <v>340</v>
      </c>
      <c r="Q35" s="11">
        <v>0</v>
      </c>
      <c r="R35" s="11">
        <v>0</v>
      </c>
      <c r="S35" s="11">
        <v>0</v>
      </c>
      <c r="T35" s="11">
        <v>0</v>
      </c>
      <c r="U35" s="11">
        <v>0</v>
      </c>
      <c r="V35" s="11">
        <v>0</v>
      </c>
      <c r="W35" s="11">
        <v>0</v>
      </c>
      <c r="X35" s="11">
        <v>0</v>
      </c>
      <c r="Y35" s="11">
        <v>0</v>
      </c>
      <c r="Z35" s="11">
        <v>340</v>
      </c>
      <c r="AA35" s="11">
        <v>340</v>
      </c>
      <c r="AB35" s="11">
        <v>139</v>
      </c>
      <c r="AC35" s="11">
        <v>148</v>
      </c>
      <c r="AD35" s="11">
        <v>53</v>
      </c>
      <c r="AE35" s="11">
        <v>340</v>
      </c>
      <c r="AF35" s="11">
        <v>110</v>
      </c>
      <c r="AG35" s="11">
        <v>18</v>
      </c>
      <c r="AH35" s="11">
        <v>117</v>
      </c>
      <c r="AI35" s="11">
        <v>95</v>
      </c>
      <c r="AJ35" s="11">
        <v>340</v>
      </c>
      <c r="AK35" s="11">
        <v>67</v>
      </c>
      <c r="AL35" s="11">
        <v>56</v>
      </c>
      <c r="AM35" s="11">
        <v>54</v>
      </c>
      <c r="AN35" s="11">
        <v>31</v>
      </c>
      <c r="AO35" s="11">
        <v>25</v>
      </c>
      <c r="AP35" s="11">
        <v>45</v>
      </c>
      <c r="AQ35" s="11">
        <v>61</v>
      </c>
    </row>
    <row r="36" spans="1:43" ht="12">
      <c r="A36" s="34"/>
      <c r="B36" s="11">
        <v>350</v>
      </c>
      <c r="C36" s="11" t="s">
        <v>0</v>
      </c>
      <c r="D36" s="11" t="s">
        <v>0</v>
      </c>
      <c r="E36" s="11">
        <v>350</v>
      </c>
      <c r="F36" s="11" t="s">
        <v>0</v>
      </c>
      <c r="G36" s="11" t="s">
        <v>0</v>
      </c>
      <c r="H36" s="11" t="s">
        <v>0</v>
      </c>
      <c r="I36" s="11" t="s">
        <v>0</v>
      </c>
      <c r="J36" s="11" t="s">
        <v>0</v>
      </c>
      <c r="K36" s="11">
        <v>350</v>
      </c>
      <c r="L36" s="11" t="s">
        <v>0</v>
      </c>
      <c r="M36" s="11" t="s">
        <v>0</v>
      </c>
      <c r="N36" s="11" t="s">
        <v>0</v>
      </c>
      <c r="O36" s="11" t="s">
        <v>0</v>
      </c>
      <c r="P36" s="11">
        <v>350</v>
      </c>
      <c r="Q36" s="11" t="s">
        <v>0</v>
      </c>
      <c r="R36" s="11" t="s">
        <v>0</v>
      </c>
      <c r="S36" s="11" t="s">
        <v>0</v>
      </c>
      <c r="T36" s="11" t="s">
        <v>0</v>
      </c>
      <c r="U36" s="11" t="s">
        <v>0</v>
      </c>
      <c r="V36" s="11" t="s">
        <v>0</v>
      </c>
      <c r="W36" s="11" t="s">
        <v>0</v>
      </c>
      <c r="X36" s="11" t="s">
        <v>0</v>
      </c>
      <c r="Y36" s="11" t="s">
        <v>0</v>
      </c>
      <c r="Z36" s="11" t="s">
        <v>0</v>
      </c>
      <c r="AA36" s="11">
        <v>350</v>
      </c>
      <c r="AB36" s="11" t="s">
        <v>0</v>
      </c>
      <c r="AC36" s="11" t="s">
        <v>0</v>
      </c>
      <c r="AD36" s="11" t="s">
        <v>0</v>
      </c>
      <c r="AE36" s="11">
        <v>350</v>
      </c>
      <c r="AF36" s="11" t="s">
        <v>0</v>
      </c>
      <c r="AG36" s="11" t="s">
        <v>0</v>
      </c>
      <c r="AH36" s="11" t="s">
        <v>0</v>
      </c>
      <c r="AI36" s="11" t="s">
        <v>0</v>
      </c>
      <c r="AJ36" s="11">
        <v>350</v>
      </c>
      <c r="AK36" s="11" t="s">
        <v>0</v>
      </c>
      <c r="AL36" s="11" t="s">
        <v>0</v>
      </c>
      <c r="AM36" s="11" t="s">
        <v>0</v>
      </c>
      <c r="AN36" s="11" t="s">
        <v>0</v>
      </c>
      <c r="AO36" s="11" t="s">
        <v>0</v>
      </c>
      <c r="AP36" s="11" t="s">
        <v>0</v>
      </c>
      <c r="AQ36" s="11" t="s">
        <v>0</v>
      </c>
    </row>
    <row r="37" spans="1:43" ht="12">
      <c r="A37" s="34"/>
      <c r="B37" s="16">
        <v>0.17</v>
      </c>
      <c r="C37" s="16">
        <v>0.11</v>
      </c>
      <c r="D37" s="16">
        <v>0.23</v>
      </c>
      <c r="E37" s="16">
        <v>0.17</v>
      </c>
      <c r="F37" s="16">
        <v>0.18</v>
      </c>
      <c r="G37" s="16">
        <v>0.18</v>
      </c>
      <c r="H37" s="16">
        <v>0.2</v>
      </c>
      <c r="I37" s="16">
        <v>0.18</v>
      </c>
      <c r="J37" s="16">
        <v>0.14</v>
      </c>
      <c r="K37" s="16">
        <v>0.17</v>
      </c>
      <c r="L37" s="16">
        <v>0.18</v>
      </c>
      <c r="M37" s="16">
        <v>0.13</v>
      </c>
      <c r="N37" s="16">
        <v>0.2</v>
      </c>
      <c r="O37" s="16">
        <v>0</v>
      </c>
      <c r="P37" s="16">
        <v>0.17</v>
      </c>
      <c r="Q37" s="16">
        <v>0</v>
      </c>
      <c r="R37" s="16">
        <v>0</v>
      </c>
      <c r="S37" s="16">
        <v>0</v>
      </c>
      <c r="T37" s="16">
        <v>0</v>
      </c>
      <c r="U37" s="16">
        <v>0</v>
      </c>
      <c r="V37" s="16">
        <v>0</v>
      </c>
      <c r="W37" s="16">
        <v>0</v>
      </c>
      <c r="X37" s="16">
        <v>0</v>
      </c>
      <c r="Y37" s="16">
        <v>0</v>
      </c>
      <c r="Z37" s="16">
        <v>1</v>
      </c>
      <c r="AA37" s="16">
        <v>0.17</v>
      </c>
      <c r="AB37" s="16">
        <v>0.17</v>
      </c>
      <c r="AC37" s="16">
        <v>0.16</v>
      </c>
      <c r="AD37" s="16">
        <v>0.25</v>
      </c>
      <c r="AE37" s="16">
        <v>0.17</v>
      </c>
      <c r="AF37" s="16">
        <v>0.12</v>
      </c>
      <c r="AG37" s="16">
        <v>0.07</v>
      </c>
      <c r="AH37" s="16">
        <v>0.21</v>
      </c>
      <c r="AI37" s="16">
        <v>0.41</v>
      </c>
      <c r="AJ37" s="16">
        <v>0.17</v>
      </c>
      <c r="AK37" s="16">
        <v>0.14</v>
      </c>
      <c r="AL37" s="16">
        <v>0.21</v>
      </c>
      <c r="AM37" s="16">
        <v>0.2</v>
      </c>
      <c r="AN37" s="16">
        <v>0.16</v>
      </c>
      <c r="AO37" s="16">
        <v>0.11</v>
      </c>
      <c r="AP37" s="16">
        <v>0.17</v>
      </c>
      <c r="AQ37" s="16">
        <v>0.24</v>
      </c>
    </row>
    <row r="39" ht="12.75">
      <c r="A39" s="26" t="s">
        <v>165</v>
      </c>
    </row>
  </sheetData>
  <sheetProtection/>
  <mergeCells count="20">
    <mergeCell ref="E1:J1"/>
    <mergeCell ref="K1:O1"/>
    <mergeCell ref="P1:Z1"/>
    <mergeCell ref="AA1:AD1"/>
    <mergeCell ref="A5:A7"/>
    <mergeCell ref="A8:A10"/>
    <mergeCell ref="A11:A13"/>
    <mergeCell ref="A14:A16"/>
    <mergeCell ref="AE1:AI1"/>
    <mergeCell ref="AJ1:AQ1"/>
    <mergeCell ref="A3:AQ3"/>
    <mergeCell ref="A1:A2"/>
    <mergeCell ref="B1:D1"/>
    <mergeCell ref="A32:A34"/>
    <mergeCell ref="A35:A37"/>
    <mergeCell ref="A17:A19"/>
    <mergeCell ref="A20:A22"/>
    <mergeCell ref="A23:A25"/>
    <mergeCell ref="A26:A28"/>
    <mergeCell ref="A29:A31"/>
  </mergeCells>
  <hyperlinks>
    <hyperlink ref="A39"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5.xml><?xml version="1.0" encoding="utf-8"?>
<worksheet xmlns="http://schemas.openxmlformats.org/spreadsheetml/2006/main" xmlns:r="http://schemas.openxmlformats.org/officeDocument/2006/relationships">
  <dimension ref="A1:AQ45"/>
  <sheetViews>
    <sheetView showGridLines="0" zoomScalePageLayoutView="0" workbookViewId="0" topLeftCell="A1">
      <pane xSplit="1" ySplit="7" topLeftCell="B8" activePane="bottomRight" state="frozen"/>
      <selection pane="topLeft" activeCell="A4" sqref="A4:AQ4"/>
      <selection pane="topRight" activeCell="A4" sqref="A4:AQ4"/>
      <selection pane="bottomLeft" activeCell="A4" sqref="A4:AQ4"/>
      <selection pane="bottomRight" activeCell="B8" sqref="B8"/>
    </sheetView>
  </sheetViews>
  <sheetFormatPr defaultColWidth="7.875" defaultRowHeight="14.25"/>
  <cols>
    <col min="1" max="1" width="40.625" style="12" customWidth="1"/>
    <col min="2" max="43" width="10.625" style="10" customWidth="1"/>
    <col min="44" max="16384" width="7.875" style="10" customWidth="1"/>
  </cols>
  <sheetData>
    <row r="1" spans="1:43" ht="12">
      <c r="A1" s="38"/>
      <c r="B1" s="35" t="s">
        <v>168</v>
      </c>
      <c r="C1" s="35"/>
      <c r="D1" s="35"/>
      <c r="E1" s="35" t="s">
        <v>1</v>
      </c>
      <c r="F1" s="35"/>
      <c r="G1" s="35"/>
      <c r="H1" s="35"/>
      <c r="I1" s="35"/>
      <c r="J1" s="35"/>
      <c r="K1" s="35" t="s">
        <v>2</v>
      </c>
      <c r="L1" s="35"/>
      <c r="M1" s="35"/>
      <c r="N1" s="35"/>
      <c r="O1" s="35"/>
      <c r="P1" s="35" t="s">
        <v>4</v>
      </c>
      <c r="Q1" s="35"/>
      <c r="R1" s="35"/>
      <c r="S1" s="35"/>
      <c r="T1" s="35"/>
      <c r="U1" s="35"/>
      <c r="V1" s="35"/>
      <c r="W1" s="35"/>
      <c r="X1" s="35"/>
      <c r="Y1" s="35"/>
      <c r="Z1" s="35"/>
      <c r="AA1" s="35" t="s">
        <v>5</v>
      </c>
      <c r="AB1" s="35"/>
      <c r="AC1" s="35"/>
      <c r="AD1" s="35"/>
      <c r="AE1" s="35" t="s">
        <v>169</v>
      </c>
      <c r="AF1" s="35"/>
      <c r="AG1" s="35"/>
      <c r="AH1" s="35"/>
      <c r="AI1" s="35"/>
      <c r="AJ1" s="35" t="s">
        <v>8</v>
      </c>
      <c r="AK1" s="35"/>
      <c r="AL1" s="35"/>
      <c r="AM1" s="35"/>
      <c r="AN1" s="35"/>
      <c r="AO1" s="35"/>
      <c r="AP1" s="35"/>
      <c r="AQ1" s="35"/>
    </row>
    <row r="2" spans="1:43" ht="36">
      <c r="A2" s="38"/>
      <c r="B2" s="14" t="s">
        <v>9</v>
      </c>
      <c r="C2" s="13" t="s">
        <v>10</v>
      </c>
      <c r="D2" s="13" t="s">
        <v>11</v>
      </c>
      <c r="E2" s="14" t="s">
        <v>9</v>
      </c>
      <c r="F2" s="13" t="s">
        <v>12</v>
      </c>
      <c r="G2" s="13" t="s">
        <v>13</v>
      </c>
      <c r="H2" s="13" t="s">
        <v>14</v>
      </c>
      <c r="I2" s="13" t="s">
        <v>15</v>
      </c>
      <c r="J2" s="13" t="s">
        <v>16</v>
      </c>
      <c r="K2" s="14" t="s">
        <v>9</v>
      </c>
      <c r="L2" s="13" t="s">
        <v>17</v>
      </c>
      <c r="M2" s="13" t="s">
        <v>18</v>
      </c>
      <c r="N2" s="13" t="s">
        <v>19</v>
      </c>
      <c r="O2" s="13" t="s">
        <v>20</v>
      </c>
      <c r="P2" s="14" t="s">
        <v>9</v>
      </c>
      <c r="Q2" s="13" t="s">
        <v>21</v>
      </c>
      <c r="R2" s="13" t="s">
        <v>22</v>
      </c>
      <c r="S2" s="13" t="s">
        <v>23</v>
      </c>
      <c r="T2" s="13" t="s">
        <v>24</v>
      </c>
      <c r="U2" s="13" t="s">
        <v>25</v>
      </c>
      <c r="V2" s="13" t="s">
        <v>26</v>
      </c>
      <c r="W2" s="13" t="s">
        <v>27</v>
      </c>
      <c r="X2" s="13" t="s">
        <v>28</v>
      </c>
      <c r="Y2" s="13" t="s">
        <v>29</v>
      </c>
      <c r="Z2" s="13" t="s">
        <v>51</v>
      </c>
      <c r="AA2" s="14" t="s">
        <v>9</v>
      </c>
      <c r="AB2" s="13" t="s">
        <v>31</v>
      </c>
      <c r="AC2" s="13" t="s">
        <v>32</v>
      </c>
      <c r="AD2" s="13" t="s">
        <v>33</v>
      </c>
      <c r="AE2" s="14" t="s">
        <v>9</v>
      </c>
      <c r="AF2" s="13" t="s">
        <v>34</v>
      </c>
      <c r="AG2" s="13" t="s">
        <v>35</v>
      </c>
      <c r="AH2" s="13" t="s">
        <v>36</v>
      </c>
      <c r="AI2" s="13" t="s">
        <v>52</v>
      </c>
      <c r="AJ2" s="14" t="s">
        <v>9</v>
      </c>
      <c r="AK2" s="13" t="s">
        <v>38</v>
      </c>
      <c r="AL2" s="13" t="s">
        <v>39</v>
      </c>
      <c r="AM2" s="13" t="s">
        <v>40</v>
      </c>
      <c r="AN2" s="13" t="s">
        <v>41</v>
      </c>
      <c r="AO2" s="13" t="s">
        <v>42</v>
      </c>
      <c r="AP2" s="13" t="s">
        <v>43</v>
      </c>
      <c r="AQ2" s="13" t="s">
        <v>44</v>
      </c>
    </row>
    <row r="3" spans="1:43" ht="12">
      <c r="A3" s="37" t="s">
        <v>53</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row>
    <row r="4" spans="1:43" ht="24">
      <c r="A4" s="39" t="s">
        <v>54</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row>
    <row r="5" spans="1:43" ht="12">
      <c r="A5" s="36" t="s">
        <v>178</v>
      </c>
      <c r="B5" s="11">
        <v>1949</v>
      </c>
      <c r="C5" s="11">
        <v>955</v>
      </c>
      <c r="D5" s="11">
        <v>994</v>
      </c>
      <c r="E5" s="11">
        <v>1949</v>
      </c>
      <c r="F5" s="11">
        <v>570</v>
      </c>
      <c r="G5" s="11">
        <v>317</v>
      </c>
      <c r="H5" s="11">
        <v>348</v>
      </c>
      <c r="I5" s="11">
        <v>281</v>
      </c>
      <c r="J5" s="11">
        <v>433</v>
      </c>
      <c r="K5" s="11">
        <v>1949</v>
      </c>
      <c r="L5" s="11">
        <v>1682</v>
      </c>
      <c r="M5" s="11">
        <v>170</v>
      </c>
      <c r="N5" s="11">
        <v>97</v>
      </c>
      <c r="O5" s="11">
        <v>0</v>
      </c>
      <c r="P5" s="11">
        <v>1949</v>
      </c>
      <c r="Q5" s="11">
        <v>586</v>
      </c>
      <c r="R5" s="11">
        <v>432</v>
      </c>
      <c r="S5" s="11">
        <v>119</v>
      </c>
      <c r="T5" s="11">
        <v>195</v>
      </c>
      <c r="U5" s="11">
        <v>63</v>
      </c>
      <c r="V5" s="11">
        <v>10</v>
      </c>
      <c r="W5" s="11">
        <v>68</v>
      </c>
      <c r="X5" s="11">
        <v>19</v>
      </c>
      <c r="Y5" s="11">
        <v>119</v>
      </c>
      <c r="Z5" s="11">
        <v>340</v>
      </c>
      <c r="AA5" s="11">
        <v>1949</v>
      </c>
      <c r="AB5" s="11">
        <v>839</v>
      </c>
      <c r="AC5" s="11">
        <v>902</v>
      </c>
      <c r="AD5" s="11">
        <v>208</v>
      </c>
      <c r="AE5" s="11">
        <v>1949</v>
      </c>
      <c r="AF5" s="11">
        <v>889</v>
      </c>
      <c r="AG5" s="11">
        <v>266</v>
      </c>
      <c r="AH5" s="11">
        <v>564</v>
      </c>
      <c r="AI5" s="11">
        <v>230</v>
      </c>
      <c r="AJ5" s="11">
        <v>1949</v>
      </c>
      <c r="AK5" s="11">
        <v>465</v>
      </c>
      <c r="AL5" s="11">
        <v>269</v>
      </c>
      <c r="AM5" s="11">
        <v>275</v>
      </c>
      <c r="AN5" s="11">
        <v>190</v>
      </c>
      <c r="AO5" s="11">
        <v>234</v>
      </c>
      <c r="AP5" s="11">
        <v>264</v>
      </c>
      <c r="AQ5" s="11">
        <v>252</v>
      </c>
    </row>
    <row r="6" spans="1:43" ht="12">
      <c r="A6" s="34"/>
      <c r="B6" s="11">
        <v>1950</v>
      </c>
      <c r="C6" s="11">
        <v>878</v>
      </c>
      <c r="D6" s="11">
        <v>1072</v>
      </c>
      <c r="E6" s="11">
        <v>1950</v>
      </c>
      <c r="F6" s="11">
        <v>333</v>
      </c>
      <c r="G6" s="11">
        <v>348</v>
      </c>
      <c r="H6" s="11">
        <v>428</v>
      </c>
      <c r="I6" s="11">
        <v>362</v>
      </c>
      <c r="J6" s="11">
        <v>479</v>
      </c>
      <c r="K6" s="11">
        <v>1950</v>
      </c>
      <c r="L6" s="11">
        <v>1659</v>
      </c>
      <c r="M6" s="11">
        <v>186</v>
      </c>
      <c r="N6" s="11">
        <v>105</v>
      </c>
      <c r="O6" s="11">
        <v>0</v>
      </c>
      <c r="P6" s="11">
        <v>1950</v>
      </c>
      <c r="Q6" s="11">
        <v>591</v>
      </c>
      <c r="R6" s="11">
        <v>412</v>
      </c>
      <c r="S6" s="11">
        <v>122</v>
      </c>
      <c r="T6" s="11">
        <v>201</v>
      </c>
      <c r="U6" s="11">
        <v>69</v>
      </c>
      <c r="V6" s="11">
        <v>8</v>
      </c>
      <c r="W6" s="11">
        <v>71</v>
      </c>
      <c r="X6" s="11">
        <v>18</v>
      </c>
      <c r="Y6" s="11">
        <v>108</v>
      </c>
      <c r="Z6" s="11">
        <v>350</v>
      </c>
      <c r="AA6" s="11">
        <v>1950</v>
      </c>
      <c r="AB6" s="11">
        <v>855</v>
      </c>
      <c r="AC6" s="11">
        <v>922</v>
      </c>
      <c r="AD6" s="11">
        <v>173</v>
      </c>
      <c r="AE6" s="11">
        <v>1950</v>
      </c>
      <c r="AF6" s="11">
        <v>906</v>
      </c>
      <c r="AG6" s="11">
        <v>250</v>
      </c>
      <c r="AH6" s="11">
        <v>583</v>
      </c>
      <c r="AI6" s="11">
        <v>211</v>
      </c>
      <c r="AJ6" s="11">
        <v>1950</v>
      </c>
      <c r="AK6" s="11">
        <v>401</v>
      </c>
      <c r="AL6" s="11">
        <v>132</v>
      </c>
      <c r="AM6" s="11">
        <v>430</v>
      </c>
      <c r="AN6" s="11">
        <v>167</v>
      </c>
      <c r="AO6" s="11">
        <v>310</v>
      </c>
      <c r="AP6" s="11">
        <v>194</v>
      </c>
      <c r="AQ6" s="11">
        <v>316</v>
      </c>
    </row>
    <row r="7" spans="1:43" ht="12">
      <c r="A7" s="34"/>
      <c r="B7" s="16">
        <v>1</v>
      </c>
      <c r="C7" s="16">
        <v>1</v>
      </c>
      <c r="D7" s="16">
        <v>1</v>
      </c>
      <c r="E7" s="16">
        <v>1</v>
      </c>
      <c r="F7" s="16">
        <v>1</v>
      </c>
      <c r="G7" s="16">
        <v>1</v>
      </c>
      <c r="H7" s="16">
        <v>1</v>
      </c>
      <c r="I7" s="16">
        <v>1</v>
      </c>
      <c r="J7" s="16">
        <v>1</v>
      </c>
      <c r="K7" s="16">
        <v>1</v>
      </c>
      <c r="L7" s="16">
        <v>1</v>
      </c>
      <c r="M7" s="16">
        <v>1</v>
      </c>
      <c r="N7" s="16">
        <v>1</v>
      </c>
      <c r="O7" s="16">
        <v>0</v>
      </c>
      <c r="P7" s="16">
        <v>1</v>
      </c>
      <c r="Q7" s="16">
        <v>1</v>
      </c>
      <c r="R7" s="16">
        <v>1</v>
      </c>
      <c r="S7" s="16">
        <v>1</v>
      </c>
      <c r="T7" s="16">
        <v>1</v>
      </c>
      <c r="U7" s="16">
        <v>1</v>
      </c>
      <c r="V7" s="16">
        <v>1</v>
      </c>
      <c r="W7" s="16">
        <v>1</v>
      </c>
      <c r="X7" s="16">
        <v>1</v>
      </c>
      <c r="Y7" s="16">
        <v>1</v>
      </c>
      <c r="Z7" s="16">
        <v>1</v>
      </c>
      <c r="AA7" s="16">
        <v>1</v>
      </c>
      <c r="AB7" s="16">
        <v>1</v>
      </c>
      <c r="AC7" s="16">
        <v>1</v>
      </c>
      <c r="AD7" s="16">
        <v>1</v>
      </c>
      <c r="AE7" s="16">
        <v>1</v>
      </c>
      <c r="AF7" s="16">
        <v>1</v>
      </c>
      <c r="AG7" s="16">
        <v>1</v>
      </c>
      <c r="AH7" s="16">
        <v>1</v>
      </c>
      <c r="AI7" s="16">
        <v>1</v>
      </c>
      <c r="AJ7" s="16">
        <v>1</v>
      </c>
      <c r="AK7" s="16">
        <v>1</v>
      </c>
      <c r="AL7" s="16">
        <v>1</v>
      </c>
      <c r="AM7" s="16">
        <v>1</v>
      </c>
      <c r="AN7" s="16">
        <v>1</v>
      </c>
      <c r="AO7" s="16">
        <v>1</v>
      </c>
      <c r="AP7" s="16">
        <v>1</v>
      </c>
      <c r="AQ7" s="16">
        <v>1</v>
      </c>
    </row>
    <row r="8" spans="1:43" ht="12">
      <c r="A8" s="34" t="s">
        <v>55</v>
      </c>
      <c r="B8" s="11">
        <v>69</v>
      </c>
      <c r="C8" s="11">
        <v>36</v>
      </c>
      <c r="D8" s="11">
        <v>34</v>
      </c>
      <c r="E8" s="11">
        <v>69</v>
      </c>
      <c r="F8" s="11">
        <v>18</v>
      </c>
      <c r="G8" s="11">
        <v>19</v>
      </c>
      <c r="H8" s="11">
        <v>9</v>
      </c>
      <c r="I8" s="11">
        <v>14</v>
      </c>
      <c r="J8" s="11">
        <v>10</v>
      </c>
      <c r="K8" s="11">
        <v>69</v>
      </c>
      <c r="L8" s="11">
        <v>58</v>
      </c>
      <c r="M8" s="11">
        <v>7</v>
      </c>
      <c r="N8" s="11">
        <v>5</v>
      </c>
      <c r="O8" s="11">
        <v>0</v>
      </c>
      <c r="P8" s="11">
        <v>69</v>
      </c>
      <c r="Q8" s="11">
        <v>1</v>
      </c>
      <c r="R8" s="11">
        <v>1</v>
      </c>
      <c r="S8" s="11">
        <v>0</v>
      </c>
      <c r="T8" s="11">
        <v>0</v>
      </c>
      <c r="U8" s="11">
        <v>0</v>
      </c>
      <c r="V8" s="11">
        <v>0</v>
      </c>
      <c r="W8" s="11">
        <v>0</v>
      </c>
      <c r="X8" s="11">
        <v>0</v>
      </c>
      <c r="Y8" s="11">
        <v>64</v>
      </c>
      <c r="Z8" s="11">
        <v>3</v>
      </c>
      <c r="AA8" s="11">
        <v>69</v>
      </c>
      <c r="AB8" s="11">
        <v>12</v>
      </c>
      <c r="AC8" s="11">
        <v>19</v>
      </c>
      <c r="AD8" s="11">
        <v>38</v>
      </c>
      <c r="AE8" s="11">
        <v>69</v>
      </c>
      <c r="AF8" s="11">
        <v>11</v>
      </c>
      <c r="AG8" s="11">
        <v>4</v>
      </c>
      <c r="AH8" s="11">
        <v>24</v>
      </c>
      <c r="AI8" s="11">
        <v>30</v>
      </c>
      <c r="AJ8" s="11">
        <v>69</v>
      </c>
      <c r="AK8" s="11">
        <v>16</v>
      </c>
      <c r="AL8" s="11">
        <v>17</v>
      </c>
      <c r="AM8" s="11">
        <v>7</v>
      </c>
      <c r="AN8" s="11">
        <v>7</v>
      </c>
      <c r="AO8" s="11">
        <v>5</v>
      </c>
      <c r="AP8" s="11">
        <v>10</v>
      </c>
      <c r="AQ8" s="11">
        <v>7</v>
      </c>
    </row>
    <row r="9" spans="1:43" ht="12">
      <c r="A9" s="34"/>
      <c r="B9" s="11">
        <v>67</v>
      </c>
      <c r="C9" s="11" t="s">
        <v>0</v>
      </c>
      <c r="D9" s="11" t="s">
        <v>0</v>
      </c>
      <c r="E9" s="11">
        <v>67</v>
      </c>
      <c r="F9" s="11" t="s">
        <v>0</v>
      </c>
      <c r="G9" s="11" t="s">
        <v>0</v>
      </c>
      <c r="H9" s="11" t="s">
        <v>0</v>
      </c>
      <c r="I9" s="11" t="s">
        <v>0</v>
      </c>
      <c r="J9" s="11" t="s">
        <v>0</v>
      </c>
      <c r="K9" s="11">
        <v>67</v>
      </c>
      <c r="L9" s="11" t="s">
        <v>0</v>
      </c>
      <c r="M9" s="11" t="s">
        <v>0</v>
      </c>
      <c r="N9" s="11" t="s">
        <v>0</v>
      </c>
      <c r="O9" s="11" t="s">
        <v>0</v>
      </c>
      <c r="P9" s="11">
        <v>67</v>
      </c>
      <c r="Q9" s="11" t="s">
        <v>0</v>
      </c>
      <c r="R9" s="11" t="s">
        <v>0</v>
      </c>
      <c r="S9" s="11" t="s">
        <v>0</v>
      </c>
      <c r="T9" s="11" t="s">
        <v>0</v>
      </c>
      <c r="U9" s="11" t="s">
        <v>0</v>
      </c>
      <c r="V9" s="11" t="s">
        <v>0</v>
      </c>
      <c r="W9" s="11" t="s">
        <v>0</v>
      </c>
      <c r="X9" s="11" t="s">
        <v>0</v>
      </c>
      <c r="Y9" s="11" t="s">
        <v>0</v>
      </c>
      <c r="Z9" s="11" t="s">
        <v>0</v>
      </c>
      <c r="AA9" s="11">
        <v>67</v>
      </c>
      <c r="AB9" s="11" t="s">
        <v>0</v>
      </c>
      <c r="AC9" s="11" t="s">
        <v>0</v>
      </c>
      <c r="AD9" s="11" t="s">
        <v>0</v>
      </c>
      <c r="AE9" s="11">
        <v>67</v>
      </c>
      <c r="AF9" s="11" t="s">
        <v>0</v>
      </c>
      <c r="AG9" s="11" t="s">
        <v>0</v>
      </c>
      <c r="AH9" s="11" t="s">
        <v>0</v>
      </c>
      <c r="AI9" s="11" t="s">
        <v>0</v>
      </c>
      <c r="AJ9" s="11">
        <v>67</v>
      </c>
      <c r="AK9" s="11" t="s">
        <v>0</v>
      </c>
      <c r="AL9" s="11" t="s">
        <v>0</v>
      </c>
      <c r="AM9" s="11" t="s">
        <v>0</v>
      </c>
      <c r="AN9" s="11" t="s">
        <v>0</v>
      </c>
      <c r="AO9" s="11" t="s">
        <v>0</v>
      </c>
      <c r="AP9" s="11" t="s">
        <v>0</v>
      </c>
      <c r="AQ9" s="11" t="s">
        <v>0</v>
      </c>
    </row>
    <row r="10" spans="1:43" ht="12">
      <c r="A10" s="34"/>
      <c r="B10" s="16">
        <v>0.04</v>
      </c>
      <c r="C10" s="16">
        <v>0.04</v>
      </c>
      <c r="D10" s="16">
        <v>0.03</v>
      </c>
      <c r="E10" s="16">
        <v>0.04</v>
      </c>
      <c r="F10" s="16">
        <v>0.03</v>
      </c>
      <c r="G10" s="16">
        <v>0.06</v>
      </c>
      <c r="H10" s="16">
        <v>0.02</v>
      </c>
      <c r="I10" s="16">
        <v>0.05</v>
      </c>
      <c r="J10" s="16">
        <v>0.02</v>
      </c>
      <c r="K10" s="16">
        <v>0.04</v>
      </c>
      <c r="L10" s="16">
        <v>0.03</v>
      </c>
      <c r="M10" s="16">
        <v>0.04</v>
      </c>
      <c r="N10" s="16">
        <v>0.05</v>
      </c>
      <c r="O10" s="16">
        <v>0</v>
      </c>
      <c r="P10" s="16">
        <v>0.04</v>
      </c>
      <c r="Q10" s="16">
        <v>0</v>
      </c>
      <c r="R10" s="16">
        <v>0</v>
      </c>
      <c r="S10" s="16">
        <v>0</v>
      </c>
      <c r="T10" s="16">
        <v>0</v>
      </c>
      <c r="U10" s="16">
        <v>0</v>
      </c>
      <c r="V10" s="16">
        <v>0</v>
      </c>
      <c r="W10" s="16">
        <v>0</v>
      </c>
      <c r="X10" s="16">
        <v>0</v>
      </c>
      <c r="Y10" s="16">
        <v>0.54</v>
      </c>
      <c r="Z10" s="16">
        <v>0.01</v>
      </c>
      <c r="AA10" s="16">
        <v>0.04</v>
      </c>
      <c r="AB10" s="16">
        <v>0.01</v>
      </c>
      <c r="AC10" s="16">
        <v>0.02</v>
      </c>
      <c r="AD10" s="16">
        <v>0.18</v>
      </c>
      <c r="AE10" s="16">
        <v>0.04</v>
      </c>
      <c r="AF10" s="16">
        <v>0.01</v>
      </c>
      <c r="AG10" s="16">
        <v>0.02</v>
      </c>
      <c r="AH10" s="16">
        <v>0.04</v>
      </c>
      <c r="AI10" s="16">
        <v>0.13</v>
      </c>
      <c r="AJ10" s="16">
        <v>0.04</v>
      </c>
      <c r="AK10" s="16">
        <v>0.04</v>
      </c>
      <c r="AL10" s="16">
        <v>0.06</v>
      </c>
      <c r="AM10" s="16">
        <v>0.02</v>
      </c>
      <c r="AN10" s="16">
        <v>0.04</v>
      </c>
      <c r="AO10" s="16">
        <v>0.02</v>
      </c>
      <c r="AP10" s="16">
        <v>0.04</v>
      </c>
      <c r="AQ10" s="16">
        <v>0.03</v>
      </c>
    </row>
    <row r="11" spans="1:43" ht="12">
      <c r="A11" s="34" t="s">
        <v>56</v>
      </c>
      <c r="B11" s="11">
        <v>13</v>
      </c>
      <c r="C11" s="11">
        <v>7</v>
      </c>
      <c r="D11" s="11">
        <v>7</v>
      </c>
      <c r="E11" s="11">
        <v>13</v>
      </c>
      <c r="F11" s="11">
        <v>9</v>
      </c>
      <c r="G11" s="11">
        <v>1</v>
      </c>
      <c r="H11" s="11">
        <v>0</v>
      </c>
      <c r="I11" s="11">
        <v>3</v>
      </c>
      <c r="J11" s="11">
        <v>0</v>
      </c>
      <c r="K11" s="11">
        <v>13</v>
      </c>
      <c r="L11" s="11">
        <v>13</v>
      </c>
      <c r="M11" s="11">
        <v>0</v>
      </c>
      <c r="N11" s="11">
        <v>0</v>
      </c>
      <c r="O11" s="11">
        <v>0</v>
      </c>
      <c r="P11" s="11">
        <v>13</v>
      </c>
      <c r="Q11" s="11">
        <v>2</v>
      </c>
      <c r="R11" s="11">
        <v>0</v>
      </c>
      <c r="S11" s="11">
        <v>0</v>
      </c>
      <c r="T11" s="11">
        <v>1</v>
      </c>
      <c r="U11" s="11">
        <v>0</v>
      </c>
      <c r="V11" s="11">
        <v>0</v>
      </c>
      <c r="W11" s="11">
        <v>0</v>
      </c>
      <c r="X11" s="11">
        <v>0</v>
      </c>
      <c r="Y11" s="11">
        <v>10</v>
      </c>
      <c r="Z11" s="11">
        <v>0</v>
      </c>
      <c r="AA11" s="11">
        <v>13</v>
      </c>
      <c r="AB11" s="11">
        <v>2</v>
      </c>
      <c r="AC11" s="11">
        <v>2</v>
      </c>
      <c r="AD11" s="11">
        <v>9</v>
      </c>
      <c r="AE11" s="11">
        <v>13</v>
      </c>
      <c r="AF11" s="11">
        <v>5</v>
      </c>
      <c r="AG11" s="11">
        <v>2</v>
      </c>
      <c r="AH11" s="11">
        <v>0</v>
      </c>
      <c r="AI11" s="11">
        <v>6</v>
      </c>
      <c r="AJ11" s="11">
        <v>13</v>
      </c>
      <c r="AK11" s="11">
        <v>3</v>
      </c>
      <c r="AL11" s="11">
        <v>4</v>
      </c>
      <c r="AM11" s="11">
        <v>0</v>
      </c>
      <c r="AN11" s="11">
        <v>1</v>
      </c>
      <c r="AO11" s="11">
        <v>1</v>
      </c>
      <c r="AP11" s="11">
        <v>0</v>
      </c>
      <c r="AQ11" s="11">
        <v>4</v>
      </c>
    </row>
    <row r="12" spans="1:43" ht="12">
      <c r="A12" s="34"/>
      <c r="B12" s="11">
        <v>9</v>
      </c>
      <c r="C12" s="11" t="s">
        <v>0</v>
      </c>
      <c r="D12" s="11" t="s">
        <v>0</v>
      </c>
      <c r="E12" s="11">
        <v>9</v>
      </c>
      <c r="F12" s="11" t="s">
        <v>0</v>
      </c>
      <c r="G12" s="11" t="s">
        <v>0</v>
      </c>
      <c r="H12" s="11" t="s">
        <v>0</v>
      </c>
      <c r="I12" s="11" t="s">
        <v>0</v>
      </c>
      <c r="J12" s="11" t="s">
        <v>0</v>
      </c>
      <c r="K12" s="11">
        <v>9</v>
      </c>
      <c r="L12" s="11" t="s">
        <v>0</v>
      </c>
      <c r="M12" s="11" t="s">
        <v>0</v>
      </c>
      <c r="N12" s="11" t="s">
        <v>0</v>
      </c>
      <c r="O12" s="11" t="s">
        <v>0</v>
      </c>
      <c r="P12" s="11">
        <v>9</v>
      </c>
      <c r="Q12" s="11" t="s">
        <v>0</v>
      </c>
      <c r="R12" s="11" t="s">
        <v>0</v>
      </c>
      <c r="S12" s="11" t="s">
        <v>0</v>
      </c>
      <c r="T12" s="11" t="s">
        <v>0</v>
      </c>
      <c r="U12" s="11" t="s">
        <v>0</v>
      </c>
      <c r="V12" s="11" t="s">
        <v>0</v>
      </c>
      <c r="W12" s="11" t="s">
        <v>0</v>
      </c>
      <c r="X12" s="11" t="s">
        <v>0</v>
      </c>
      <c r="Y12" s="11" t="s">
        <v>0</v>
      </c>
      <c r="Z12" s="11" t="s">
        <v>0</v>
      </c>
      <c r="AA12" s="11">
        <v>9</v>
      </c>
      <c r="AB12" s="11" t="s">
        <v>0</v>
      </c>
      <c r="AC12" s="11" t="s">
        <v>0</v>
      </c>
      <c r="AD12" s="11" t="s">
        <v>0</v>
      </c>
      <c r="AE12" s="11">
        <v>9</v>
      </c>
      <c r="AF12" s="11" t="s">
        <v>0</v>
      </c>
      <c r="AG12" s="11" t="s">
        <v>0</v>
      </c>
      <c r="AH12" s="11" t="s">
        <v>0</v>
      </c>
      <c r="AI12" s="11" t="s">
        <v>0</v>
      </c>
      <c r="AJ12" s="11">
        <v>9</v>
      </c>
      <c r="AK12" s="11" t="s">
        <v>0</v>
      </c>
      <c r="AL12" s="11" t="s">
        <v>0</v>
      </c>
      <c r="AM12" s="11" t="s">
        <v>0</v>
      </c>
      <c r="AN12" s="11" t="s">
        <v>0</v>
      </c>
      <c r="AO12" s="11" t="s">
        <v>0</v>
      </c>
      <c r="AP12" s="11" t="s">
        <v>0</v>
      </c>
      <c r="AQ12" s="11" t="s">
        <v>0</v>
      </c>
    </row>
    <row r="13" spans="1:43" ht="12">
      <c r="A13" s="34"/>
      <c r="B13" s="16">
        <v>0.01</v>
      </c>
      <c r="C13" s="16">
        <v>0.01</v>
      </c>
      <c r="D13" s="16">
        <v>0.01</v>
      </c>
      <c r="E13" s="16">
        <v>0.01</v>
      </c>
      <c r="F13" s="16">
        <v>0.02</v>
      </c>
      <c r="G13" s="16">
        <v>0</v>
      </c>
      <c r="H13" s="16">
        <v>0</v>
      </c>
      <c r="I13" s="16">
        <v>0.01</v>
      </c>
      <c r="J13" s="16">
        <v>0</v>
      </c>
      <c r="K13" s="16">
        <v>0.01</v>
      </c>
      <c r="L13" s="16">
        <v>0.01</v>
      </c>
      <c r="M13" s="16">
        <v>0</v>
      </c>
      <c r="N13" s="16">
        <v>0</v>
      </c>
      <c r="O13" s="16">
        <v>0</v>
      </c>
      <c r="P13" s="16">
        <v>0.01</v>
      </c>
      <c r="Q13" s="16">
        <v>0</v>
      </c>
      <c r="R13" s="16">
        <v>0</v>
      </c>
      <c r="S13" s="16">
        <v>0</v>
      </c>
      <c r="T13" s="16">
        <v>0.01</v>
      </c>
      <c r="U13" s="16">
        <v>0</v>
      </c>
      <c r="V13" s="16">
        <v>0</v>
      </c>
      <c r="W13" s="16">
        <v>0</v>
      </c>
      <c r="X13" s="16">
        <v>0</v>
      </c>
      <c r="Y13" s="16">
        <v>0.08</v>
      </c>
      <c r="Z13" s="16">
        <v>0</v>
      </c>
      <c r="AA13" s="16">
        <v>0.01</v>
      </c>
      <c r="AB13" s="16">
        <v>0</v>
      </c>
      <c r="AC13" s="16">
        <v>0</v>
      </c>
      <c r="AD13" s="16">
        <v>0.04</v>
      </c>
      <c r="AE13" s="16">
        <v>0.01</v>
      </c>
      <c r="AF13" s="16">
        <v>0.01</v>
      </c>
      <c r="AG13" s="16">
        <v>0.01</v>
      </c>
      <c r="AH13" s="16">
        <v>0</v>
      </c>
      <c r="AI13" s="16">
        <v>0.02</v>
      </c>
      <c r="AJ13" s="16">
        <v>0.01</v>
      </c>
      <c r="AK13" s="16">
        <v>0.01</v>
      </c>
      <c r="AL13" s="16">
        <v>0.02</v>
      </c>
      <c r="AM13" s="16">
        <v>0</v>
      </c>
      <c r="AN13" s="16">
        <v>0.01</v>
      </c>
      <c r="AO13" s="16">
        <v>0</v>
      </c>
      <c r="AP13" s="16">
        <v>0</v>
      </c>
      <c r="AQ13" s="16">
        <v>0.01</v>
      </c>
    </row>
    <row r="14" spans="1:43" ht="12">
      <c r="A14" s="34" t="s">
        <v>57</v>
      </c>
      <c r="B14" s="11">
        <v>13</v>
      </c>
      <c r="C14" s="11">
        <v>1</v>
      </c>
      <c r="D14" s="11">
        <v>12</v>
      </c>
      <c r="E14" s="11">
        <v>13</v>
      </c>
      <c r="F14" s="11">
        <v>6</v>
      </c>
      <c r="G14" s="11">
        <v>6</v>
      </c>
      <c r="H14" s="11">
        <v>1</v>
      </c>
      <c r="I14" s="11">
        <v>0</v>
      </c>
      <c r="J14" s="11">
        <v>0</v>
      </c>
      <c r="K14" s="11">
        <v>13</v>
      </c>
      <c r="L14" s="11">
        <v>10</v>
      </c>
      <c r="M14" s="11">
        <v>2</v>
      </c>
      <c r="N14" s="11">
        <v>1</v>
      </c>
      <c r="O14" s="11">
        <v>0</v>
      </c>
      <c r="P14" s="11">
        <v>13</v>
      </c>
      <c r="Q14" s="11">
        <v>0</v>
      </c>
      <c r="R14" s="11">
        <v>2</v>
      </c>
      <c r="S14" s="11">
        <v>0</v>
      </c>
      <c r="T14" s="11">
        <v>0</v>
      </c>
      <c r="U14" s="11">
        <v>0</v>
      </c>
      <c r="V14" s="11">
        <v>0</v>
      </c>
      <c r="W14" s="11">
        <v>0</v>
      </c>
      <c r="X14" s="11">
        <v>0</v>
      </c>
      <c r="Y14" s="11">
        <v>7</v>
      </c>
      <c r="Z14" s="11">
        <v>4</v>
      </c>
      <c r="AA14" s="11">
        <v>13</v>
      </c>
      <c r="AB14" s="11">
        <v>9</v>
      </c>
      <c r="AC14" s="11">
        <v>1</v>
      </c>
      <c r="AD14" s="11">
        <v>2</v>
      </c>
      <c r="AE14" s="11">
        <v>13</v>
      </c>
      <c r="AF14" s="11">
        <v>1</v>
      </c>
      <c r="AG14" s="11">
        <v>0</v>
      </c>
      <c r="AH14" s="11">
        <v>6</v>
      </c>
      <c r="AI14" s="11">
        <v>5</v>
      </c>
      <c r="AJ14" s="11">
        <v>13</v>
      </c>
      <c r="AK14" s="11">
        <v>5</v>
      </c>
      <c r="AL14" s="11">
        <v>4</v>
      </c>
      <c r="AM14" s="11">
        <v>1</v>
      </c>
      <c r="AN14" s="11">
        <v>0</v>
      </c>
      <c r="AO14" s="11">
        <v>0</v>
      </c>
      <c r="AP14" s="11">
        <v>2</v>
      </c>
      <c r="AQ14" s="11">
        <v>1</v>
      </c>
    </row>
    <row r="15" spans="1:43" ht="12">
      <c r="A15" s="34"/>
      <c r="B15" s="11">
        <v>11</v>
      </c>
      <c r="C15" s="11" t="s">
        <v>0</v>
      </c>
      <c r="D15" s="11" t="s">
        <v>0</v>
      </c>
      <c r="E15" s="11">
        <v>11</v>
      </c>
      <c r="F15" s="11" t="s">
        <v>0</v>
      </c>
      <c r="G15" s="11" t="s">
        <v>0</v>
      </c>
      <c r="H15" s="11" t="s">
        <v>0</v>
      </c>
      <c r="I15" s="11" t="s">
        <v>0</v>
      </c>
      <c r="J15" s="11" t="s">
        <v>0</v>
      </c>
      <c r="K15" s="11">
        <v>11</v>
      </c>
      <c r="L15" s="11" t="s">
        <v>0</v>
      </c>
      <c r="M15" s="11" t="s">
        <v>0</v>
      </c>
      <c r="N15" s="11" t="s">
        <v>0</v>
      </c>
      <c r="O15" s="11" t="s">
        <v>0</v>
      </c>
      <c r="P15" s="11">
        <v>11</v>
      </c>
      <c r="Q15" s="11" t="s">
        <v>0</v>
      </c>
      <c r="R15" s="11" t="s">
        <v>0</v>
      </c>
      <c r="S15" s="11" t="s">
        <v>0</v>
      </c>
      <c r="T15" s="11" t="s">
        <v>0</v>
      </c>
      <c r="U15" s="11" t="s">
        <v>0</v>
      </c>
      <c r="V15" s="11" t="s">
        <v>0</v>
      </c>
      <c r="W15" s="11" t="s">
        <v>0</v>
      </c>
      <c r="X15" s="11" t="s">
        <v>0</v>
      </c>
      <c r="Y15" s="11" t="s">
        <v>0</v>
      </c>
      <c r="Z15" s="11" t="s">
        <v>0</v>
      </c>
      <c r="AA15" s="11">
        <v>11</v>
      </c>
      <c r="AB15" s="11" t="s">
        <v>0</v>
      </c>
      <c r="AC15" s="11" t="s">
        <v>0</v>
      </c>
      <c r="AD15" s="11" t="s">
        <v>0</v>
      </c>
      <c r="AE15" s="11">
        <v>11</v>
      </c>
      <c r="AF15" s="11" t="s">
        <v>0</v>
      </c>
      <c r="AG15" s="11" t="s">
        <v>0</v>
      </c>
      <c r="AH15" s="11" t="s">
        <v>0</v>
      </c>
      <c r="AI15" s="11" t="s">
        <v>0</v>
      </c>
      <c r="AJ15" s="11">
        <v>11</v>
      </c>
      <c r="AK15" s="11" t="s">
        <v>0</v>
      </c>
      <c r="AL15" s="11" t="s">
        <v>0</v>
      </c>
      <c r="AM15" s="11" t="s">
        <v>0</v>
      </c>
      <c r="AN15" s="11" t="s">
        <v>0</v>
      </c>
      <c r="AO15" s="11" t="s">
        <v>0</v>
      </c>
      <c r="AP15" s="11" t="s">
        <v>0</v>
      </c>
      <c r="AQ15" s="11" t="s">
        <v>0</v>
      </c>
    </row>
    <row r="16" spans="1:43" ht="12">
      <c r="A16" s="34"/>
      <c r="B16" s="16">
        <v>0.01</v>
      </c>
      <c r="C16" s="16">
        <v>0</v>
      </c>
      <c r="D16" s="16">
        <v>0.01</v>
      </c>
      <c r="E16" s="16">
        <v>0.01</v>
      </c>
      <c r="F16" s="16">
        <v>0.01</v>
      </c>
      <c r="G16" s="16">
        <v>0.02</v>
      </c>
      <c r="H16" s="16">
        <v>0</v>
      </c>
      <c r="I16" s="16">
        <v>0</v>
      </c>
      <c r="J16" s="16">
        <v>0</v>
      </c>
      <c r="K16" s="16">
        <v>0.01</v>
      </c>
      <c r="L16" s="16">
        <v>0.01</v>
      </c>
      <c r="M16" s="16">
        <v>0.01</v>
      </c>
      <c r="N16" s="16">
        <v>0.01</v>
      </c>
      <c r="O16" s="16">
        <v>0</v>
      </c>
      <c r="P16" s="16">
        <v>0.01</v>
      </c>
      <c r="Q16" s="16">
        <v>0</v>
      </c>
      <c r="R16" s="16">
        <v>0</v>
      </c>
      <c r="S16" s="16">
        <v>0</v>
      </c>
      <c r="T16" s="16">
        <v>0</v>
      </c>
      <c r="U16" s="16">
        <v>0</v>
      </c>
      <c r="V16" s="16">
        <v>0</v>
      </c>
      <c r="W16" s="16">
        <v>0</v>
      </c>
      <c r="X16" s="16">
        <v>0</v>
      </c>
      <c r="Y16" s="16">
        <v>0.06</v>
      </c>
      <c r="Z16" s="16">
        <v>0.01</v>
      </c>
      <c r="AA16" s="16">
        <v>0.01</v>
      </c>
      <c r="AB16" s="16">
        <v>0.01</v>
      </c>
      <c r="AC16" s="16">
        <v>0</v>
      </c>
      <c r="AD16" s="16">
        <v>0.01</v>
      </c>
      <c r="AE16" s="16">
        <v>0.01</v>
      </c>
      <c r="AF16" s="16">
        <v>0</v>
      </c>
      <c r="AG16" s="16">
        <v>0</v>
      </c>
      <c r="AH16" s="16">
        <v>0.01</v>
      </c>
      <c r="AI16" s="16">
        <v>0.02</v>
      </c>
      <c r="AJ16" s="16">
        <v>0.01</v>
      </c>
      <c r="AK16" s="16">
        <v>0.01</v>
      </c>
      <c r="AL16" s="16">
        <v>0.01</v>
      </c>
      <c r="AM16" s="16">
        <v>0</v>
      </c>
      <c r="AN16" s="16">
        <v>0</v>
      </c>
      <c r="AO16" s="16">
        <v>0</v>
      </c>
      <c r="AP16" s="16">
        <v>0.01</v>
      </c>
      <c r="AQ16" s="16">
        <v>0.01</v>
      </c>
    </row>
    <row r="17" spans="1:43" ht="12">
      <c r="A17" s="34" t="s">
        <v>58</v>
      </c>
      <c r="B17" s="11">
        <v>9</v>
      </c>
      <c r="C17" s="11">
        <v>8</v>
      </c>
      <c r="D17" s="11">
        <v>2</v>
      </c>
      <c r="E17" s="11">
        <v>9</v>
      </c>
      <c r="F17" s="11">
        <v>4</v>
      </c>
      <c r="G17" s="11">
        <v>2</v>
      </c>
      <c r="H17" s="11">
        <v>1</v>
      </c>
      <c r="I17" s="11">
        <v>2</v>
      </c>
      <c r="J17" s="11">
        <v>0</v>
      </c>
      <c r="K17" s="11">
        <v>9</v>
      </c>
      <c r="L17" s="11">
        <v>9</v>
      </c>
      <c r="M17" s="11">
        <v>0</v>
      </c>
      <c r="N17" s="11">
        <v>0</v>
      </c>
      <c r="O17" s="11">
        <v>0</v>
      </c>
      <c r="P17" s="11">
        <v>9</v>
      </c>
      <c r="Q17" s="11">
        <v>2</v>
      </c>
      <c r="R17" s="11">
        <v>0</v>
      </c>
      <c r="S17" s="11">
        <v>0</v>
      </c>
      <c r="T17" s="11">
        <v>5</v>
      </c>
      <c r="U17" s="11">
        <v>0</v>
      </c>
      <c r="V17" s="11">
        <v>0</v>
      </c>
      <c r="W17" s="11">
        <v>0</v>
      </c>
      <c r="X17" s="11">
        <v>2</v>
      </c>
      <c r="Y17" s="11">
        <v>1</v>
      </c>
      <c r="Z17" s="11">
        <v>0</v>
      </c>
      <c r="AA17" s="11">
        <v>9</v>
      </c>
      <c r="AB17" s="11">
        <v>3</v>
      </c>
      <c r="AC17" s="11">
        <v>5</v>
      </c>
      <c r="AD17" s="11">
        <v>2</v>
      </c>
      <c r="AE17" s="11">
        <v>9</v>
      </c>
      <c r="AF17" s="11">
        <v>5</v>
      </c>
      <c r="AG17" s="11">
        <v>2</v>
      </c>
      <c r="AH17" s="11">
        <v>3</v>
      </c>
      <c r="AI17" s="11">
        <v>0</v>
      </c>
      <c r="AJ17" s="11">
        <v>9</v>
      </c>
      <c r="AK17" s="11">
        <v>4</v>
      </c>
      <c r="AL17" s="11">
        <v>2</v>
      </c>
      <c r="AM17" s="11">
        <v>1</v>
      </c>
      <c r="AN17" s="11">
        <v>0</v>
      </c>
      <c r="AO17" s="11">
        <v>0</v>
      </c>
      <c r="AP17" s="11">
        <v>2</v>
      </c>
      <c r="AQ17" s="11">
        <v>0</v>
      </c>
    </row>
    <row r="18" spans="1:43" ht="12">
      <c r="A18" s="34"/>
      <c r="B18" s="11">
        <v>6</v>
      </c>
      <c r="C18" s="11" t="s">
        <v>0</v>
      </c>
      <c r="D18" s="11" t="s">
        <v>0</v>
      </c>
      <c r="E18" s="11">
        <v>6</v>
      </c>
      <c r="F18" s="11" t="s">
        <v>0</v>
      </c>
      <c r="G18" s="11" t="s">
        <v>0</v>
      </c>
      <c r="H18" s="11" t="s">
        <v>0</v>
      </c>
      <c r="I18" s="11" t="s">
        <v>0</v>
      </c>
      <c r="J18" s="11" t="s">
        <v>0</v>
      </c>
      <c r="K18" s="11">
        <v>6</v>
      </c>
      <c r="L18" s="11" t="s">
        <v>0</v>
      </c>
      <c r="M18" s="11" t="s">
        <v>0</v>
      </c>
      <c r="N18" s="11" t="s">
        <v>0</v>
      </c>
      <c r="O18" s="11" t="s">
        <v>0</v>
      </c>
      <c r="P18" s="11">
        <v>6</v>
      </c>
      <c r="Q18" s="11" t="s">
        <v>0</v>
      </c>
      <c r="R18" s="11" t="s">
        <v>0</v>
      </c>
      <c r="S18" s="11" t="s">
        <v>0</v>
      </c>
      <c r="T18" s="11" t="s">
        <v>0</v>
      </c>
      <c r="U18" s="11" t="s">
        <v>0</v>
      </c>
      <c r="V18" s="11" t="s">
        <v>0</v>
      </c>
      <c r="W18" s="11" t="s">
        <v>0</v>
      </c>
      <c r="X18" s="11" t="s">
        <v>0</v>
      </c>
      <c r="Y18" s="11" t="s">
        <v>0</v>
      </c>
      <c r="Z18" s="11" t="s">
        <v>0</v>
      </c>
      <c r="AA18" s="11">
        <v>6</v>
      </c>
      <c r="AB18" s="11" t="s">
        <v>0</v>
      </c>
      <c r="AC18" s="11" t="s">
        <v>0</v>
      </c>
      <c r="AD18" s="11" t="s">
        <v>0</v>
      </c>
      <c r="AE18" s="11">
        <v>6</v>
      </c>
      <c r="AF18" s="11" t="s">
        <v>0</v>
      </c>
      <c r="AG18" s="11" t="s">
        <v>0</v>
      </c>
      <c r="AH18" s="11" t="s">
        <v>0</v>
      </c>
      <c r="AI18" s="11" t="s">
        <v>0</v>
      </c>
      <c r="AJ18" s="11">
        <v>6</v>
      </c>
      <c r="AK18" s="11" t="s">
        <v>0</v>
      </c>
      <c r="AL18" s="11" t="s">
        <v>0</v>
      </c>
      <c r="AM18" s="11" t="s">
        <v>0</v>
      </c>
      <c r="AN18" s="11" t="s">
        <v>0</v>
      </c>
      <c r="AO18" s="11" t="s">
        <v>0</v>
      </c>
      <c r="AP18" s="11" t="s">
        <v>0</v>
      </c>
      <c r="AQ18" s="11" t="s">
        <v>0</v>
      </c>
    </row>
    <row r="19" spans="1:43" ht="12">
      <c r="A19" s="34"/>
      <c r="B19" s="16">
        <v>0</v>
      </c>
      <c r="C19" s="16">
        <v>0.01</v>
      </c>
      <c r="D19" s="16">
        <v>0</v>
      </c>
      <c r="E19" s="16">
        <v>0</v>
      </c>
      <c r="F19" s="16">
        <v>0.01</v>
      </c>
      <c r="G19" s="16">
        <v>0.01</v>
      </c>
      <c r="H19" s="16">
        <v>0</v>
      </c>
      <c r="I19" s="16">
        <v>0.01</v>
      </c>
      <c r="J19" s="16">
        <v>0</v>
      </c>
      <c r="K19" s="16">
        <v>0</v>
      </c>
      <c r="L19" s="16">
        <v>0.01</v>
      </c>
      <c r="M19" s="16">
        <v>0</v>
      </c>
      <c r="N19" s="16">
        <v>0</v>
      </c>
      <c r="O19" s="16">
        <v>0</v>
      </c>
      <c r="P19" s="16">
        <v>0</v>
      </c>
      <c r="Q19" s="16">
        <v>0</v>
      </c>
      <c r="R19" s="16">
        <v>0</v>
      </c>
      <c r="S19" s="16">
        <v>0</v>
      </c>
      <c r="T19" s="16">
        <v>0.02</v>
      </c>
      <c r="U19" s="16">
        <v>0</v>
      </c>
      <c r="V19" s="16">
        <v>0</v>
      </c>
      <c r="W19" s="16">
        <v>0</v>
      </c>
      <c r="X19" s="16">
        <v>0.09</v>
      </c>
      <c r="Y19" s="16">
        <v>0.01</v>
      </c>
      <c r="Z19" s="16">
        <v>0</v>
      </c>
      <c r="AA19" s="16">
        <v>0</v>
      </c>
      <c r="AB19" s="16">
        <v>0</v>
      </c>
      <c r="AC19" s="16">
        <v>0.01</v>
      </c>
      <c r="AD19" s="16">
        <v>0.01</v>
      </c>
      <c r="AE19" s="16">
        <v>0</v>
      </c>
      <c r="AF19" s="16">
        <v>0.01</v>
      </c>
      <c r="AG19" s="16">
        <v>0.01</v>
      </c>
      <c r="AH19" s="16">
        <v>0.01</v>
      </c>
      <c r="AI19" s="16">
        <v>0</v>
      </c>
      <c r="AJ19" s="16">
        <v>0</v>
      </c>
      <c r="AK19" s="16">
        <v>0.01</v>
      </c>
      <c r="AL19" s="16">
        <v>0.01</v>
      </c>
      <c r="AM19" s="16">
        <v>0.01</v>
      </c>
      <c r="AN19" s="16">
        <v>0</v>
      </c>
      <c r="AO19" s="16">
        <v>0</v>
      </c>
      <c r="AP19" s="16">
        <v>0.01</v>
      </c>
      <c r="AQ19" s="16">
        <v>0</v>
      </c>
    </row>
    <row r="20" spans="1:43" ht="12">
      <c r="A20" s="34" t="s">
        <v>59</v>
      </c>
      <c r="B20" s="11">
        <v>13</v>
      </c>
      <c r="C20" s="11">
        <v>11</v>
      </c>
      <c r="D20" s="11">
        <v>2</v>
      </c>
      <c r="E20" s="11">
        <v>13</v>
      </c>
      <c r="F20" s="11">
        <v>9</v>
      </c>
      <c r="G20" s="11">
        <v>2</v>
      </c>
      <c r="H20" s="11">
        <v>1</v>
      </c>
      <c r="I20" s="11">
        <v>0</v>
      </c>
      <c r="J20" s="11">
        <v>1</v>
      </c>
      <c r="K20" s="11">
        <v>13</v>
      </c>
      <c r="L20" s="11">
        <v>13</v>
      </c>
      <c r="M20" s="11">
        <v>0</v>
      </c>
      <c r="N20" s="11">
        <v>0</v>
      </c>
      <c r="O20" s="11">
        <v>0</v>
      </c>
      <c r="P20" s="11">
        <v>13</v>
      </c>
      <c r="Q20" s="11">
        <v>0</v>
      </c>
      <c r="R20" s="11">
        <v>2</v>
      </c>
      <c r="S20" s="11">
        <v>0</v>
      </c>
      <c r="T20" s="11">
        <v>0</v>
      </c>
      <c r="U20" s="11">
        <v>0</v>
      </c>
      <c r="V20" s="11">
        <v>0</v>
      </c>
      <c r="W20" s="11">
        <v>3</v>
      </c>
      <c r="X20" s="11">
        <v>2</v>
      </c>
      <c r="Y20" s="11">
        <v>2</v>
      </c>
      <c r="Z20" s="11">
        <v>5</v>
      </c>
      <c r="AA20" s="11">
        <v>13</v>
      </c>
      <c r="AB20" s="11">
        <v>3</v>
      </c>
      <c r="AC20" s="11">
        <v>6</v>
      </c>
      <c r="AD20" s="11">
        <v>4</v>
      </c>
      <c r="AE20" s="11">
        <v>13</v>
      </c>
      <c r="AF20" s="11">
        <v>9</v>
      </c>
      <c r="AG20" s="11">
        <v>0</v>
      </c>
      <c r="AH20" s="11">
        <v>4</v>
      </c>
      <c r="AI20" s="11">
        <v>1</v>
      </c>
      <c r="AJ20" s="11">
        <v>13</v>
      </c>
      <c r="AK20" s="11">
        <v>4</v>
      </c>
      <c r="AL20" s="11">
        <v>6</v>
      </c>
      <c r="AM20" s="11">
        <v>1</v>
      </c>
      <c r="AN20" s="11">
        <v>1</v>
      </c>
      <c r="AO20" s="11">
        <v>0</v>
      </c>
      <c r="AP20" s="11">
        <v>0</v>
      </c>
      <c r="AQ20" s="11">
        <v>1</v>
      </c>
    </row>
    <row r="21" spans="1:43" ht="12">
      <c r="A21" s="34"/>
      <c r="B21" s="11">
        <v>8</v>
      </c>
      <c r="C21" s="11" t="s">
        <v>0</v>
      </c>
      <c r="D21" s="11" t="s">
        <v>0</v>
      </c>
      <c r="E21" s="11">
        <v>8</v>
      </c>
      <c r="F21" s="11" t="s">
        <v>0</v>
      </c>
      <c r="G21" s="11" t="s">
        <v>0</v>
      </c>
      <c r="H21" s="11" t="s">
        <v>0</v>
      </c>
      <c r="I21" s="11" t="s">
        <v>0</v>
      </c>
      <c r="J21" s="11" t="s">
        <v>0</v>
      </c>
      <c r="K21" s="11">
        <v>8</v>
      </c>
      <c r="L21" s="11" t="s">
        <v>0</v>
      </c>
      <c r="M21" s="11" t="s">
        <v>0</v>
      </c>
      <c r="N21" s="11" t="s">
        <v>0</v>
      </c>
      <c r="O21" s="11" t="s">
        <v>0</v>
      </c>
      <c r="P21" s="11">
        <v>8</v>
      </c>
      <c r="Q21" s="11" t="s">
        <v>0</v>
      </c>
      <c r="R21" s="11" t="s">
        <v>0</v>
      </c>
      <c r="S21" s="11" t="s">
        <v>0</v>
      </c>
      <c r="T21" s="11" t="s">
        <v>0</v>
      </c>
      <c r="U21" s="11" t="s">
        <v>0</v>
      </c>
      <c r="V21" s="11" t="s">
        <v>0</v>
      </c>
      <c r="W21" s="11" t="s">
        <v>0</v>
      </c>
      <c r="X21" s="11" t="s">
        <v>0</v>
      </c>
      <c r="Y21" s="11" t="s">
        <v>0</v>
      </c>
      <c r="Z21" s="11" t="s">
        <v>0</v>
      </c>
      <c r="AA21" s="11">
        <v>8</v>
      </c>
      <c r="AB21" s="11" t="s">
        <v>0</v>
      </c>
      <c r="AC21" s="11" t="s">
        <v>0</v>
      </c>
      <c r="AD21" s="11" t="s">
        <v>0</v>
      </c>
      <c r="AE21" s="11">
        <v>8</v>
      </c>
      <c r="AF21" s="11" t="s">
        <v>0</v>
      </c>
      <c r="AG21" s="11" t="s">
        <v>0</v>
      </c>
      <c r="AH21" s="11" t="s">
        <v>0</v>
      </c>
      <c r="AI21" s="11" t="s">
        <v>0</v>
      </c>
      <c r="AJ21" s="11">
        <v>8</v>
      </c>
      <c r="AK21" s="11" t="s">
        <v>0</v>
      </c>
      <c r="AL21" s="11" t="s">
        <v>0</v>
      </c>
      <c r="AM21" s="11" t="s">
        <v>0</v>
      </c>
      <c r="AN21" s="11" t="s">
        <v>0</v>
      </c>
      <c r="AO21" s="11" t="s">
        <v>0</v>
      </c>
      <c r="AP21" s="11" t="s">
        <v>0</v>
      </c>
      <c r="AQ21" s="11" t="s">
        <v>0</v>
      </c>
    </row>
    <row r="22" spans="1:43" ht="12">
      <c r="A22" s="34"/>
      <c r="B22" s="16">
        <v>0.01</v>
      </c>
      <c r="C22" s="16">
        <v>0.01</v>
      </c>
      <c r="D22" s="16">
        <v>0</v>
      </c>
      <c r="E22" s="16">
        <v>0.01</v>
      </c>
      <c r="F22" s="16">
        <v>0.02</v>
      </c>
      <c r="G22" s="16">
        <v>0.01</v>
      </c>
      <c r="H22" s="16">
        <v>0</v>
      </c>
      <c r="I22" s="16">
        <v>0</v>
      </c>
      <c r="J22" s="16">
        <v>0</v>
      </c>
      <c r="K22" s="16">
        <v>0.01</v>
      </c>
      <c r="L22" s="16">
        <v>0.01</v>
      </c>
      <c r="M22" s="16">
        <v>0</v>
      </c>
      <c r="N22" s="16">
        <v>0</v>
      </c>
      <c r="O22" s="16">
        <v>0</v>
      </c>
      <c r="P22" s="16">
        <v>0.01</v>
      </c>
      <c r="Q22" s="16">
        <v>0</v>
      </c>
      <c r="R22" s="16">
        <v>0</v>
      </c>
      <c r="S22" s="16">
        <v>0</v>
      </c>
      <c r="T22" s="16">
        <v>0</v>
      </c>
      <c r="U22" s="16">
        <v>0</v>
      </c>
      <c r="V22" s="16">
        <v>0</v>
      </c>
      <c r="W22" s="16">
        <v>0.04</v>
      </c>
      <c r="X22" s="16">
        <v>0.08</v>
      </c>
      <c r="Y22" s="16">
        <v>0.02</v>
      </c>
      <c r="Z22" s="16">
        <v>0.01</v>
      </c>
      <c r="AA22" s="16">
        <v>0.01</v>
      </c>
      <c r="AB22" s="16">
        <v>0</v>
      </c>
      <c r="AC22" s="16">
        <v>0.01</v>
      </c>
      <c r="AD22" s="16">
        <v>0.02</v>
      </c>
      <c r="AE22" s="16">
        <v>0.01</v>
      </c>
      <c r="AF22" s="16">
        <v>0.01</v>
      </c>
      <c r="AG22" s="16">
        <v>0</v>
      </c>
      <c r="AH22" s="16">
        <v>0.01</v>
      </c>
      <c r="AI22" s="16">
        <v>0</v>
      </c>
      <c r="AJ22" s="16">
        <v>0.01</v>
      </c>
      <c r="AK22" s="16">
        <v>0.01</v>
      </c>
      <c r="AL22" s="16">
        <v>0.02</v>
      </c>
      <c r="AM22" s="16">
        <v>0</v>
      </c>
      <c r="AN22" s="16">
        <v>0.01</v>
      </c>
      <c r="AO22" s="16">
        <v>0</v>
      </c>
      <c r="AP22" s="16">
        <v>0</v>
      </c>
      <c r="AQ22" s="16">
        <v>0</v>
      </c>
    </row>
    <row r="23" spans="1:43" ht="12">
      <c r="A23" s="34" t="s">
        <v>60</v>
      </c>
      <c r="B23" s="11">
        <v>161</v>
      </c>
      <c r="C23" s="11">
        <v>58</v>
      </c>
      <c r="D23" s="11">
        <v>103</v>
      </c>
      <c r="E23" s="11">
        <v>161</v>
      </c>
      <c r="F23" s="11">
        <v>78</v>
      </c>
      <c r="G23" s="11">
        <v>31</v>
      </c>
      <c r="H23" s="11">
        <v>25</v>
      </c>
      <c r="I23" s="11">
        <v>15</v>
      </c>
      <c r="J23" s="11">
        <v>12</v>
      </c>
      <c r="K23" s="11">
        <v>161</v>
      </c>
      <c r="L23" s="11">
        <v>145</v>
      </c>
      <c r="M23" s="11">
        <v>12</v>
      </c>
      <c r="N23" s="11">
        <v>4</v>
      </c>
      <c r="O23" s="11">
        <v>0</v>
      </c>
      <c r="P23" s="11">
        <v>161</v>
      </c>
      <c r="Q23" s="11">
        <v>18</v>
      </c>
      <c r="R23" s="11">
        <v>21</v>
      </c>
      <c r="S23" s="11">
        <v>3</v>
      </c>
      <c r="T23" s="11">
        <v>7</v>
      </c>
      <c r="U23" s="11">
        <v>2</v>
      </c>
      <c r="V23" s="11">
        <v>0</v>
      </c>
      <c r="W23" s="11">
        <v>6</v>
      </c>
      <c r="X23" s="11">
        <v>3</v>
      </c>
      <c r="Y23" s="11">
        <v>19</v>
      </c>
      <c r="Z23" s="11">
        <v>82</v>
      </c>
      <c r="AA23" s="11">
        <v>161</v>
      </c>
      <c r="AB23" s="11">
        <v>51</v>
      </c>
      <c r="AC23" s="11">
        <v>49</v>
      </c>
      <c r="AD23" s="11">
        <v>61</v>
      </c>
      <c r="AE23" s="11">
        <v>161</v>
      </c>
      <c r="AF23" s="11">
        <v>38</v>
      </c>
      <c r="AG23" s="11">
        <v>13</v>
      </c>
      <c r="AH23" s="11">
        <v>48</v>
      </c>
      <c r="AI23" s="11">
        <v>62</v>
      </c>
      <c r="AJ23" s="11">
        <v>161</v>
      </c>
      <c r="AK23" s="11">
        <v>38</v>
      </c>
      <c r="AL23" s="11">
        <v>48</v>
      </c>
      <c r="AM23" s="11">
        <v>12</v>
      </c>
      <c r="AN23" s="11">
        <v>11</v>
      </c>
      <c r="AO23" s="11">
        <v>4</v>
      </c>
      <c r="AP23" s="11">
        <v>13</v>
      </c>
      <c r="AQ23" s="11">
        <v>36</v>
      </c>
    </row>
    <row r="24" spans="1:43" ht="12">
      <c r="A24" s="34"/>
      <c r="B24" s="11">
        <v>135</v>
      </c>
      <c r="C24" s="11" t="s">
        <v>0</v>
      </c>
      <c r="D24" s="11" t="s">
        <v>0</v>
      </c>
      <c r="E24" s="11">
        <v>135</v>
      </c>
      <c r="F24" s="11" t="s">
        <v>0</v>
      </c>
      <c r="G24" s="11" t="s">
        <v>0</v>
      </c>
      <c r="H24" s="11" t="s">
        <v>0</v>
      </c>
      <c r="I24" s="11" t="s">
        <v>0</v>
      </c>
      <c r="J24" s="11" t="s">
        <v>0</v>
      </c>
      <c r="K24" s="11">
        <v>135</v>
      </c>
      <c r="L24" s="11" t="s">
        <v>0</v>
      </c>
      <c r="M24" s="11" t="s">
        <v>0</v>
      </c>
      <c r="N24" s="11" t="s">
        <v>0</v>
      </c>
      <c r="O24" s="11" t="s">
        <v>0</v>
      </c>
      <c r="P24" s="11">
        <v>135</v>
      </c>
      <c r="Q24" s="11" t="s">
        <v>0</v>
      </c>
      <c r="R24" s="11" t="s">
        <v>0</v>
      </c>
      <c r="S24" s="11" t="s">
        <v>0</v>
      </c>
      <c r="T24" s="11" t="s">
        <v>0</v>
      </c>
      <c r="U24" s="11" t="s">
        <v>0</v>
      </c>
      <c r="V24" s="11" t="s">
        <v>0</v>
      </c>
      <c r="W24" s="11" t="s">
        <v>0</v>
      </c>
      <c r="X24" s="11" t="s">
        <v>0</v>
      </c>
      <c r="Y24" s="11" t="s">
        <v>0</v>
      </c>
      <c r="Z24" s="11" t="s">
        <v>0</v>
      </c>
      <c r="AA24" s="11">
        <v>135</v>
      </c>
      <c r="AB24" s="11" t="s">
        <v>0</v>
      </c>
      <c r="AC24" s="11" t="s">
        <v>0</v>
      </c>
      <c r="AD24" s="11" t="s">
        <v>0</v>
      </c>
      <c r="AE24" s="11">
        <v>135</v>
      </c>
      <c r="AF24" s="11" t="s">
        <v>0</v>
      </c>
      <c r="AG24" s="11" t="s">
        <v>0</v>
      </c>
      <c r="AH24" s="11" t="s">
        <v>0</v>
      </c>
      <c r="AI24" s="11" t="s">
        <v>0</v>
      </c>
      <c r="AJ24" s="11">
        <v>135</v>
      </c>
      <c r="AK24" s="11" t="s">
        <v>0</v>
      </c>
      <c r="AL24" s="11" t="s">
        <v>0</v>
      </c>
      <c r="AM24" s="11" t="s">
        <v>0</v>
      </c>
      <c r="AN24" s="11" t="s">
        <v>0</v>
      </c>
      <c r="AO24" s="11" t="s">
        <v>0</v>
      </c>
      <c r="AP24" s="11" t="s">
        <v>0</v>
      </c>
      <c r="AQ24" s="11" t="s">
        <v>0</v>
      </c>
    </row>
    <row r="25" spans="1:43" ht="12">
      <c r="A25" s="34"/>
      <c r="B25" s="16">
        <v>0.08</v>
      </c>
      <c r="C25" s="16">
        <v>0.06</v>
      </c>
      <c r="D25" s="16">
        <v>0.1</v>
      </c>
      <c r="E25" s="16">
        <v>0.08</v>
      </c>
      <c r="F25" s="16">
        <v>0.14</v>
      </c>
      <c r="G25" s="16">
        <v>0.1</v>
      </c>
      <c r="H25" s="16">
        <v>0.07</v>
      </c>
      <c r="I25" s="16">
        <v>0.06</v>
      </c>
      <c r="J25" s="16">
        <v>0.03</v>
      </c>
      <c r="K25" s="16">
        <v>0.08</v>
      </c>
      <c r="L25" s="16">
        <v>0.09</v>
      </c>
      <c r="M25" s="16">
        <v>0.07</v>
      </c>
      <c r="N25" s="16">
        <v>0.04</v>
      </c>
      <c r="O25" s="16">
        <v>0</v>
      </c>
      <c r="P25" s="16">
        <v>0.08</v>
      </c>
      <c r="Q25" s="16">
        <v>0.03</v>
      </c>
      <c r="R25" s="16">
        <v>0.05</v>
      </c>
      <c r="S25" s="16">
        <v>0.02</v>
      </c>
      <c r="T25" s="16">
        <v>0.04</v>
      </c>
      <c r="U25" s="16">
        <v>0.03</v>
      </c>
      <c r="V25" s="16">
        <v>0</v>
      </c>
      <c r="W25" s="16">
        <v>0.09</v>
      </c>
      <c r="X25" s="16">
        <v>0.14</v>
      </c>
      <c r="Y25" s="16">
        <v>0.16</v>
      </c>
      <c r="Z25" s="16">
        <v>0.24</v>
      </c>
      <c r="AA25" s="16">
        <v>0.08</v>
      </c>
      <c r="AB25" s="16">
        <v>0.06</v>
      </c>
      <c r="AC25" s="16">
        <v>0.05</v>
      </c>
      <c r="AD25" s="16">
        <v>0.29</v>
      </c>
      <c r="AE25" s="16">
        <v>0.08</v>
      </c>
      <c r="AF25" s="16">
        <v>0.04</v>
      </c>
      <c r="AG25" s="16">
        <v>0.05</v>
      </c>
      <c r="AH25" s="16">
        <v>0.09</v>
      </c>
      <c r="AI25" s="16">
        <v>0.27</v>
      </c>
      <c r="AJ25" s="16">
        <v>0.08</v>
      </c>
      <c r="AK25" s="16">
        <v>0.08</v>
      </c>
      <c r="AL25" s="16">
        <v>0.18</v>
      </c>
      <c r="AM25" s="16">
        <v>0.04</v>
      </c>
      <c r="AN25" s="16">
        <v>0.06</v>
      </c>
      <c r="AO25" s="16">
        <v>0.02</v>
      </c>
      <c r="AP25" s="16">
        <v>0.05</v>
      </c>
      <c r="AQ25" s="16">
        <v>0.14</v>
      </c>
    </row>
    <row r="26" spans="1:43" ht="12">
      <c r="A26" s="34" t="s">
        <v>61</v>
      </c>
      <c r="B26" s="11">
        <v>16</v>
      </c>
      <c r="C26" s="11">
        <v>13</v>
      </c>
      <c r="D26" s="11">
        <v>3</v>
      </c>
      <c r="E26" s="11">
        <v>16</v>
      </c>
      <c r="F26" s="11">
        <v>5</v>
      </c>
      <c r="G26" s="11">
        <v>7</v>
      </c>
      <c r="H26" s="11">
        <v>1</v>
      </c>
      <c r="I26" s="11">
        <v>4</v>
      </c>
      <c r="J26" s="11">
        <v>0</v>
      </c>
      <c r="K26" s="11">
        <v>16</v>
      </c>
      <c r="L26" s="11">
        <v>13</v>
      </c>
      <c r="M26" s="11">
        <v>0</v>
      </c>
      <c r="N26" s="11">
        <v>4</v>
      </c>
      <c r="O26" s="11">
        <v>0</v>
      </c>
      <c r="P26" s="11">
        <v>16</v>
      </c>
      <c r="Q26" s="11">
        <v>2</v>
      </c>
      <c r="R26" s="11">
        <v>3</v>
      </c>
      <c r="S26" s="11">
        <v>1</v>
      </c>
      <c r="T26" s="11">
        <v>4</v>
      </c>
      <c r="U26" s="11">
        <v>0</v>
      </c>
      <c r="V26" s="11">
        <v>0</v>
      </c>
      <c r="W26" s="11">
        <v>0</v>
      </c>
      <c r="X26" s="11">
        <v>2</v>
      </c>
      <c r="Y26" s="11">
        <v>0</v>
      </c>
      <c r="Z26" s="11">
        <v>4</v>
      </c>
      <c r="AA26" s="11">
        <v>16</v>
      </c>
      <c r="AB26" s="11">
        <v>8</v>
      </c>
      <c r="AC26" s="11">
        <v>5</v>
      </c>
      <c r="AD26" s="11">
        <v>4</v>
      </c>
      <c r="AE26" s="11">
        <v>16</v>
      </c>
      <c r="AF26" s="11">
        <v>5</v>
      </c>
      <c r="AG26" s="11">
        <v>2</v>
      </c>
      <c r="AH26" s="11">
        <v>7</v>
      </c>
      <c r="AI26" s="11">
        <v>1</v>
      </c>
      <c r="AJ26" s="11">
        <v>16</v>
      </c>
      <c r="AK26" s="11">
        <v>4</v>
      </c>
      <c r="AL26" s="11">
        <v>3</v>
      </c>
      <c r="AM26" s="11">
        <v>1</v>
      </c>
      <c r="AN26" s="11">
        <v>2</v>
      </c>
      <c r="AO26" s="11">
        <v>0</v>
      </c>
      <c r="AP26" s="11">
        <v>2</v>
      </c>
      <c r="AQ26" s="11">
        <v>4</v>
      </c>
    </row>
    <row r="27" spans="1:43" ht="12">
      <c r="A27" s="34"/>
      <c r="B27" s="11">
        <v>14</v>
      </c>
      <c r="C27" s="11" t="s">
        <v>0</v>
      </c>
      <c r="D27" s="11" t="s">
        <v>0</v>
      </c>
      <c r="E27" s="11">
        <v>14</v>
      </c>
      <c r="F27" s="11" t="s">
        <v>0</v>
      </c>
      <c r="G27" s="11" t="s">
        <v>0</v>
      </c>
      <c r="H27" s="11" t="s">
        <v>0</v>
      </c>
      <c r="I27" s="11" t="s">
        <v>0</v>
      </c>
      <c r="J27" s="11" t="s">
        <v>0</v>
      </c>
      <c r="K27" s="11">
        <v>14</v>
      </c>
      <c r="L27" s="11" t="s">
        <v>0</v>
      </c>
      <c r="M27" s="11" t="s">
        <v>0</v>
      </c>
      <c r="N27" s="11" t="s">
        <v>0</v>
      </c>
      <c r="O27" s="11" t="s">
        <v>0</v>
      </c>
      <c r="P27" s="11">
        <v>14</v>
      </c>
      <c r="Q27" s="11" t="s">
        <v>0</v>
      </c>
      <c r="R27" s="11" t="s">
        <v>0</v>
      </c>
      <c r="S27" s="11" t="s">
        <v>0</v>
      </c>
      <c r="T27" s="11" t="s">
        <v>0</v>
      </c>
      <c r="U27" s="11" t="s">
        <v>0</v>
      </c>
      <c r="V27" s="11" t="s">
        <v>0</v>
      </c>
      <c r="W27" s="11" t="s">
        <v>0</v>
      </c>
      <c r="X27" s="11" t="s">
        <v>0</v>
      </c>
      <c r="Y27" s="11" t="s">
        <v>0</v>
      </c>
      <c r="Z27" s="11" t="s">
        <v>0</v>
      </c>
      <c r="AA27" s="11">
        <v>14</v>
      </c>
      <c r="AB27" s="11" t="s">
        <v>0</v>
      </c>
      <c r="AC27" s="11" t="s">
        <v>0</v>
      </c>
      <c r="AD27" s="11" t="s">
        <v>0</v>
      </c>
      <c r="AE27" s="11">
        <v>14</v>
      </c>
      <c r="AF27" s="11" t="s">
        <v>0</v>
      </c>
      <c r="AG27" s="11" t="s">
        <v>0</v>
      </c>
      <c r="AH27" s="11" t="s">
        <v>0</v>
      </c>
      <c r="AI27" s="11" t="s">
        <v>0</v>
      </c>
      <c r="AJ27" s="11">
        <v>14</v>
      </c>
      <c r="AK27" s="11" t="s">
        <v>0</v>
      </c>
      <c r="AL27" s="11" t="s">
        <v>0</v>
      </c>
      <c r="AM27" s="11" t="s">
        <v>0</v>
      </c>
      <c r="AN27" s="11" t="s">
        <v>0</v>
      </c>
      <c r="AO27" s="11" t="s">
        <v>0</v>
      </c>
      <c r="AP27" s="11" t="s">
        <v>0</v>
      </c>
      <c r="AQ27" s="11" t="s">
        <v>0</v>
      </c>
    </row>
    <row r="28" spans="1:43" ht="12">
      <c r="A28" s="34"/>
      <c r="B28" s="16">
        <v>0.01</v>
      </c>
      <c r="C28" s="16">
        <v>0.01</v>
      </c>
      <c r="D28" s="16">
        <v>0</v>
      </c>
      <c r="E28" s="16">
        <v>0.01</v>
      </c>
      <c r="F28" s="16">
        <v>0.01</v>
      </c>
      <c r="G28" s="16">
        <v>0.02</v>
      </c>
      <c r="H28" s="16">
        <v>0</v>
      </c>
      <c r="I28" s="16">
        <v>0.01</v>
      </c>
      <c r="J28" s="16">
        <v>0</v>
      </c>
      <c r="K28" s="16">
        <v>0.01</v>
      </c>
      <c r="L28" s="16">
        <v>0.01</v>
      </c>
      <c r="M28" s="16">
        <v>0</v>
      </c>
      <c r="N28" s="16">
        <v>0.04</v>
      </c>
      <c r="O28" s="16">
        <v>0</v>
      </c>
      <c r="P28" s="16">
        <v>0.01</v>
      </c>
      <c r="Q28" s="16">
        <v>0</v>
      </c>
      <c r="R28" s="16">
        <v>0.01</v>
      </c>
      <c r="S28" s="16">
        <v>0.01</v>
      </c>
      <c r="T28" s="16">
        <v>0.02</v>
      </c>
      <c r="U28" s="16">
        <v>0</v>
      </c>
      <c r="V28" s="16">
        <v>0</v>
      </c>
      <c r="W28" s="16">
        <v>0</v>
      </c>
      <c r="X28" s="16">
        <v>0.08</v>
      </c>
      <c r="Y28" s="16">
        <v>0</v>
      </c>
      <c r="Z28" s="16">
        <v>0.01</v>
      </c>
      <c r="AA28" s="16">
        <v>0.01</v>
      </c>
      <c r="AB28" s="16">
        <v>0.01</v>
      </c>
      <c r="AC28" s="16">
        <v>0.01</v>
      </c>
      <c r="AD28" s="16">
        <v>0.02</v>
      </c>
      <c r="AE28" s="16">
        <v>0.01</v>
      </c>
      <c r="AF28" s="16">
        <v>0.01</v>
      </c>
      <c r="AG28" s="16">
        <v>0.01</v>
      </c>
      <c r="AH28" s="16">
        <v>0.01</v>
      </c>
      <c r="AI28" s="16">
        <v>0.01</v>
      </c>
      <c r="AJ28" s="16">
        <v>0.01</v>
      </c>
      <c r="AK28" s="16">
        <v>0.01</v>
      </c>
      <c r="AL28" s="16">
        <v>0.01</v>
      </c>
      <c r="AM28" s="16">
        <v>0</v>
      </c>
      <c r="AN28" s="16">
        <v>0.01</v>
      </c>
      <c r="AO28" s="16">
        <v>0</v>
      </c>
      <c r="AP28" s="16">
        <v>0.01</v>
      </c>
      <c r="AQ28" s="16">
        <v>0.02</v>
      </c>
    </row>
    <row r="29" spans="1:43" ht="12">
      <c r="A29" s="34" t="s">
        <v>62</v>
      </c>
      <c r="B29" s="11">
        <v>70</v>
      </c>
      <c r="C29" s="11">
        <v>28</v>
      </c>
      <c r="D29" s="11">
        <v>42</v>
      </c>
      <c r="E29" s="11">
        <v>70</v>
      </c>
      <c r="F29" s="11">
        <v>35</v>
      </c>
      <c r="G29" s="11">
        <v>13</v>
      </c>
      <c r="H29" s="11">
        <v>11</v>
      </c>
      <c r="I29" s="11">
        <v>6</v>
      </c>
      <c r="J29" s="11">
        <v>7</v>
      </c>
      <c r="K29" s="11">
        <v>70</v>
      </c>
      <c r="L29" s="11">
        <v>63</v>
      </c>
      <c r="M29" s="11">
        <v>8</v>
      </c>
      <c r="N29" s="11">
        <v>0</v>
      </c>
      <c r="O29" s="11">
        <v>0</v>
      </c>
      <c r="P29" s="11">
        <v>70</v>
      </c>
      <c r="Q29" s="11">
        <v>11</v>
      </c>
      <c r="R29" s="11">
        <v>17</v>
      </c>
      <c r="S29" s="11">
        <v>5</v>
      </c>
      <c r="T29" s="11">
        <v>1</v>
      </c>
      <c r="U29" s="11">
        <v>3</v>
      </c>
      <c r="V29" s="11">
        <v>0</v>
      </c>
      <c r="W29" s="11">
        <v>7</v>
      </c>
      <c r="X29" s="11">
        <v>0</v>
      </c>
      <c r="Y29" s="11">
        <v>0</v>
      </c>
      <c r="Z29" s="11">
        <v>27</v>
      </c>
      <c r="AA29" s="11">
        <v>70</v>
      </c>
      <c r="AB29" s="11">
        <v>28</v>
      </c>
      <c r="AC29" s="11">
        <v>23</v>
      </c>
      <c r="AD29" s="11">
        <v>19</v>
      </c>
      <c r="AE29" s="11">
        <v>70</v>
      </c>
      <c r="AF29" s="11">
        <v>27</v>
      </c>
      <c r="AG29" s="11">
        <v>8</v>
      </c>
      <c r="AH29" s="11">
        <v>26</v>
      </c>
      <c r="AI29" s="11">
        <v>10</v>
      </c>
      <c r="AJ29" s="11">
        <v>70</v>
      </c>
      <c r="AK29" s="11">
        <v>32</v>
      </c>
      <c r="AL29" s="11">
        <v>13</v>
      </c>
      <c r="AM29" s="11">
        <v>9</v>
      </c>
      <c r="AN29" s="11">
        <v>4</v>
      </c>
      <c r="AO29" s="11">
        <v>1</v>
      </c>
      <c r="AP29" s="11">
        <v>5</v>
      </c>
      <c r="AQ29" s="11">
        <v>5</v>
      </c>
    </row>
    <row r="30" spans="1:43" ht="12">
      <c r="A30" s="34"/>
      <c r="B30" s="11">
        <v>60</v>
      </c>
      <c r="C30" s="11" t="s">
        <v>0</v>
      </c>
      <c r="D30" s="11" t="s">
        <v>0</v>
      </c>
      <c r="E30" s="11">
        <v>60</v>
      </c>
      <c r="F30" s="11" t="s">
        <v>0</v>
      </c>
      <c r="G30" s="11" t="s">
        <v>0</v>
      </c>
      <c r="H30" s="11" t="s">
        <v>0</v>
      </c>
      <c r="I30" s="11" t="s">
        <v>0</v>
      </c>
      <c r="J30" s="11" t="s">
        <v>0</v>
      </c>
      <c r="K30" s="11">
        <v>60</v>
      </c>
      <c r="L30" s="11" t="s">
        <v>0</v>
      </c>
      <c r="M30" s="11" t="s">
        <v>0</v>
      </c>
      <c r="N30" s="11" t="s">
        <v>0</v>
      </c>
      <c r="O30" s="11" t="s">
        <v>0</v>
      </c>
      <c r="P30" s="11">
        <v>60</v>
      </c>
      <c r="Q30" s="11" t="s">
        <v>0</v>
      </c>
      <c r="R30" s="11" t="s">
        <v>0</v>
      </c>
      <c r="S30" s="11" t="s">
        <v>0</v>
      </c>
      <c r="T30" s="11" t="s">
        <v>0</v>
      </c>
      <c r="U30" s="11" t="s">
        <v>0</v>
      </c>
      <c r="V30" s="11" t="s">
        <v>0</v>
      </c>
      <c r="W30" s="11" t="s">
        <v>0</v>
      </c>
      <c r="X30" s="11" t="s">
        <v>0</v>
      </c>
      <c r="Y30" s="11" t="s">
        <v>0</v>
      </c>
      <c r="Z30" s="11" t="s">
        <v>0</v>
      </c>
      <c r="AA30" s="11">
        <v>60</v>
      </c>
      <c r="AB30" s="11" t="s">
        <v>0</v>
      </c>
      <c r="AC30" s="11" t="s">
        <v>0</v>
      </c>
      <c r="AD30" s="11" t="s">
        <v>0</v>
      </c>
      <c r="AE30" s="11">
        <v>60</v>
      </c>
      <c r="AF30" s="11" t="s">
        <v>0</v>
      </c>
      <c r="AG30" s="11" t="s">
        <v>0</v>
      </c>
      <c r="AH30" s="11" t="s">
        <v>0</v>
      </c>
      <c r="AI30" s="11" t="s">
        <v>0</v>
      </c>
      <c r="AJ30" s="11">
        <v>60</v>
      </c>
      <c r="AK30" s="11" t="s">
        <v>0</v>
      </c>
      <c r="AL30" s="11" t="s">
        <v>0</v>
      </c>
      <c r="AM30" s="11" t="s">
        <v>0</v>
      </c>
      <c r="AN30" s="11" t="s">
        <v>0</v>
      </c>
      <c r="AO30" s="11" t="s">
        <v>0</v>
      </c>
      <c r="AP30" s="11" t="s">
        <v>0</v>
      </c>
      <c r="AQ30" s="11" t="s">
        <v>0</v>
      </c>
    </row>
    <row r="31" spans="1:43" ht="12">
      <c r="A31" s="34"/>
      <c r="B31" s="16">
        <v>0.04</v>
      </c>
      <c r="C31" s="16">
        <v>0.03</v>
      </c>
      <c r="D31" s="16">
        <v>0.04</v>
      </c>
      <c r="E31" s="16">
        <v>0.04</v>
      </c>
      <c r="F31" s="16">
        <v>0.06</v>
      </c>
      <c r="G31" s="16">
        <v>0.04</v>
      </c>
      <c r="H31" s="16">
        <v>0.03</v>
      </c>
      <c r="I31" s="16">
        <v>0.02</v>
      </c>
      <c r="J31" s="16">
        <v>0.02</v>
      </c>
      <c r="K31" s="16">
        <v>0.04</v>
      </c>
      <c r="L31" s="16">
        <v>0.04</v>
      </c>
      <c r="M31" s="16">
        <v>0.04</v>
      </c>
      <c r="N31" s="16">
        <v>0</v>
      </c>
      <c r="O31" s="16">
        <v>0</v>
      </c>
      <c r="P31" s="16">
        <v>0.04</v>
      </c>
      <c r="Q31" s="16">
        <v>0.02</v>
      </c>
      <c r="R31" s="16">
        <v>0.04</v>
      </c>
      <c r="S31" s="16">
        <v>0.04</v>
      </c>
      <c r="T31" s="16">
        <v>0</v>
      </c>
      <c r="U31" s="16">
        <v>0.04</v>
      </c>
      <c r="V31" s="16">
        <v>0</v>
      </c>
      <c r="W31" s="16">
        <v>0.1</v>
      </c>
      <c r="X31" s="16">
        <v>0</v>
      </c>
      <c r="Y31" s="16">
        <v>0</v>
      </c>
      <c r="Z31" s="16">
        <v>0.08</v>
      </c>
      <c r="AA31" s="16">
        <v>0.04</v>
      </c>
      <c r="AB31" s="16">
        <v>0.03</v>
      </c>
      <c r="AC31" s="16">
        <v>0.03</v>
      </c>
      <c r="AD31" s="16">
        <v>0.09</v>
      </c>
      <c r="AE31" s="16">
        <v>0.04</v>
      </c>
      <c r="AF31" s="16">
        <v>0.03</v>
      </c>
      <c r="AG31" s="16">
        <v>0.03</v>
      </c>
      <c r="AH31" s="16">
        <v>0.05</v>
      </c>
      <c r="AI31" s="16">
        <v>0.04</v>
      </c>
      <c r="AJ31" s="16">
        <v>0.04</v>
      </c>
      <c r="AK31" s="16">
        <v>0.07</v>
      </c>
      <c r="AL31" s="16">
        <v>0.05</v>
      </c>
      <c r="AM31" s="16">
        <v>0.03</v>
      </c>
      <c r="AN31" s="16">
        <v>0.02</v>
      </c>
      <c r="AO31" s="16">
        <v>0.01</v>
      </c>
      <c r="AP31" s="16">
        <v>0.02</v>
      </c>
      <c r="AQ31" s="16">
        <v>0.02</v>
      </c>
    </row>
    <row r="32" spans="1:43" ht="12">
      <c r="A32" s="34" t="s">
        <v>63</v>
      </c>
      <c r="B32" s="11">
        <v>113</v>
      </c>
      <c r="C32" s="11">
        <v>54</v>
      </c>
      <c r="D32" s="11">
        <v>58</v>
      </c>
      <c r="E32" s="11">
        <v>113</v>
      </c>
      <c r="F32" s="11">
        <v>39</v>
      </c>
      <c r="G32" s="11">
        <v>21</v>
      </c>
      <c r="H32" s="11">
        <v>21</v>
      </c>
      <c r="I32" s="11">
        <v>19</v>
      </c>
      <c r="J32" s="11">
        <v>12</v>
      </c>
      <c r="K32" s="11">
        <v>113</v>
      </c>
      <c r="L32" s="11">
        <v>103</v>
      </c>
      <c r="M32" s="11">
        <v>8</v>
      </c>
      <c r="N32" s="11">
        <v>1</v>
      </c>
      <c r="O32" s="11">
        <v>0</v>
      </c>
      <c r="P32" s="11">
        <v>113</v>
      </c>
      <c r="Q32" s="11">
        <v>34</v>
      </c>
      <c r="R32" s="11">
        <v>31</v>
      </c>
      <c r="S32" s="11">
        <v>6</v>
      </c>
      <c r="T32" s="11">
        <v>7</v>
      </c>
      <c r="U32" s="11">
        <v>3</v>
      </c>
      <c r="V32" s="11">
        <v>0</v>
      </c>
      <c r="W32" s="11">
        <v>1</v>
      </c>
      <c r="X32" s="11">
        <v>2</v>
      </c>
      <c r="Y32" s="11">
        <v>3</v>
      </c>
      <c r="Z32" s="11">
        <v>26</v>
      </c>
      <c r="AA32" s="11">
        <v>113</v>
      </c>
      <c r="AB32" s="11">
        <v>57</v>
      </c>
      <c r="AC32" s="11">
        <v>43</v>
      </c>
      <c r="AD32" s="11">
        <v>13</v>
      </c>
      <c r="AE32" s="11">
        <v>113</v>
      </c>
      <c r="AF32" s="11">
        <v>49</v>
      </c>
      <c r="AG32" s="11">
        <v>18</v>
      </c>
      <c r="AH32" s="11">
        <v>35</v>
      </c>
      <c r="AI32" s="11">
        <v>10</v>
      </c>
      <c r="AJ32" s="11">
        <v>113</v>
      </c>
      <c r="AK32" s="11">
        <v>39</v>
      </c>
      <c r="AL32" s="11">
        <v>11</v>
      </c>
      <c r="AM32" s="11">
        <v>19</v>
      </c>
      <c r="AN32" s="11">
        <v>9</v>
      </c>
      <c r="AO32" s="11">
        <v>7</v>
      </c>
      <c r="AP32" s="11">
        <v>9</v>
      </c>
      <c r="AQ32" s="11">
        <v>19</v>
      </c>
    </row>
    <row r="33" spans="1:43" ht="12">
      <c r="A33" s="34"/>
      <c r="B33" s="11">
        <v>115</v>
      </c>
      <c r="C33" s="11" t="s">
        <v>0</v>
      </c>
      <c r="D33" s="11" t="s">
        <v>0</v>
      </c>
      <c r="E33" s="11">
        <v>115</v>
      </c>
      <c r="F33" s="11" t="s">
        <v>0</v>
      </c>
      <c r="G33" s="11" t="s">
        <v>0</v>
      </c>
      <c r="H33" s="11" t="s">
        <v>0</v>
      </c>
      <c r="I33" s="11" t="s">
        <v>0</v>
      </c>
      <c r="J33" s="11" t="s">
        <v>0</v>
      </c>
      <c r="K33" s="11">
        <v>115</v>
      </c>
      <c r="L33" s="11" t="s">
        <v>0</v>
      </c>
      <c r="M33" s="11" t="s">
        <v>0</v>
      </c>
      <c r="N33" s="11" t="s">
        <v>0</v>
      </c>
      <c r="O33" s="11" t="s">
        <v>0</v>
      </c>
      <c r="P33" s="11">
        <v>115</v>
      </c>
      <c r="Q33" s="11" t="s">
        <v>0</v>
      </c>
      <c r="R33" s="11" t="s">
        <v>0</v>
      </c>
      <c r="S33" s="11" t="s">
        <v>0</v>
      </c>
      <c r="T33" s="11" t="s">
        <v>0</v>
      </c>
      <c r="U33" s="11" t="s">
        <v>0</v>
      </c>
      <c r="V33" s="11" t="s">
        <v>0</v>
      </c>
      <c r="W33" s="11" t="s">
        <v>0</v>
      </c>
      <c r="X33" s="11" t="s">
        <v>0</v>
      </c>
      <c r="Y33" s="11" t="s">
        <v>0</v>
      </c>
      <c r="Z33" s="11" t="s">
        <v>0</v>
      </c>
      <c r="AA33" s="11">
        <v>115</v>
      </c>
      <c r="AB33" s="11" t="s">
        <v>0</v>
      </c>
      <c r="AC33" s="11" t="s">
        <v>0</v>
      </c>
      <c r="AD33" s="11" t="s">
        <v>0</v>
      </c>
      <c r="AE33" s="11">
        <v>115</v>
      </c>
      <c r="AF33" s="11" t="s">
        <v>0</v>
      </c>
      <c r="AG33" s="11" t="s">
        <v>0</v>
      </c>
      <c r="AH33" s="11" t="s">
        <v>0</v>
      </c>
      <c r="AI33" s="11" t="s">
        <v>0</v>
      </c>
      <c r="AJ33" s="11">
        <v>115</v>
      </c>
      <c r="AK33" s="11" t="s">
        <v>0</v>
      </c>
      <c r="AL33" s="11" t="s">
        <v>0</v>
      </c>
      <c r="AM33" s="11" t="s">
        <v>0</v>
      </c>
      <c r="AN33" s="11" t="s">
        <v>0</v>
      </c>
      <c r="AO33" s="11" t="s">
        <v>0</v>
      </c>
      <c r="AP33" s="11" t="s">
        <v>0</v>
      </c>
      <c r="AQ33" s="11" t="s">
        <v>0</v>
      </c>
    </row>
    <row r="34" spans="1:43" ht="12">
      <c r="A34" s="34"/>
      <c r="B34" s="16">
        <v>0.06</v>
      </c>
      <c r="C34" s="16">
        <v>0.06</v>
      </c>
      <c r="D34" s="16">
        <v>0.06</v>
      </c>
      <c r="E34" s="16">
        <v>0.06</v>
      </c>
      <c r="F34" s="16">
        <v>0.07</v>
      </c>
      <c r="G34" s="16">
        <v>0.07</v>
      </c>
      <c r="H34" s="16">
        <v>0.06</v>
      </c>
      <c r="I34" s="16">
        <v>0.07</v>
      </c>
      <c r="J34" s="16">
        <v>0.03</v>
      </c>
      <c r="K34" s="16">
        <v>0.06</v>
      </c>
      <c r="L34" s="16">
        <v>0.06</v>
      </c>
      <c r="M34" s="16">
        <v>0.05</v>
      </c>
      <c r="N34" s="16">
        <v>0.01</v>
      </c>
      <c r="O34" s="16">
        <v>0</v>
      </c>
      <c r="P34" s="16">
        <v>0.06</v>
      </c>
      <c r="Q34" s="16">
        <v>0.06</v>
      </c>
      <c r="R34" s="16">
        <v>0.07</v>
      </c>
      <c r="S34" s="16">
        <v>0.05</v>
      </c>
      <c r="T34" s="16">
        <v>0.04</v>
      </c>
      <c r="U34" s="16">
        <v>0.04</v>
      </c>
      <c r="V34" s="16">
        <v>0</v>
      </c>
      <c r="W34" s="16">
        <v>0.02</v>
      </c>
      <c r="X34" s="16">
        <v>0.08</v>
      </c>
      <c r="Y34" s="16">
        <v>0.03</v>
      </c>
      <c r="Z34" s="16">
        <v>0.08</v>
      </c>
      <c r="AA34" s="16">
        <v>0.06</v>
      </c>
      <c r="AB34" s="16">
        <v>0.07</v>
      </c>
      <c r="AC34" s="16">
        <v>0.05</v>
      </c>
      <c r="AD34" s="16">
        <v>0.06</v>
      </c>
      <c r="AE34" s="16">
        <v>0.06</v>
      </c>
      <c r="AF34" s="16">
        <v>0.06</v>
      </c>
      <c r="AG34" s="16">
        <v>0.07</v>
      </c>
      <c r="AH34" s="16">
        <v>0.06</v>
      </c>
      <c r="AI34" s="16">
        <v>0.05</v>
      </c>
      <c r="AJ34" s="16">
        <v>0.06</v>
      </c>
      <c r="AK34" s="16">
        <v>0.08</v>
      </c>
      <c r="AL34" s="16">
        <v>0.04</v>
      </c>
      <c r="AM34" s="16">
        <v>0.07</v>
      </c>
      <c r="AN34" s="16">
        <v>0.05</v>
      </c>
      <c r="AO34" s="16">
        <v>0.03</v>
      </c>
      <c r="AP34" s="16">
        <v>0.03</v>
      </c>
      <c r="AQ34" s="16">
        <v>0.07</v>
      </c>
    </row>
    <row r="35" spans="1:43" ht="12">
      <c r="A35" s="34" t="s">
        <v>64</v>
      </c>
      <c r="B35" s="11">
        <v>162</v>
      </c>
      <c r="C35" s="11">
        <v>71</v>
      </c>
      <c r="D35" s="11">
        <v>91</v>
      </c>
      <c r="E35" s="11">
        <v>162</v>
      </c>
      <c r="F35" s="11">
        <v>54</v>
      </c>
      <c r="G35" s="11">
        <v>28</v>
      </c>
      <c r="H35" s="11">
        <v>30</v>
      </c>
      <c r="I35" s="11">
        <v>15</v>
      </c>
      <c r="J35" s="11">
        <v>35</v>
      </c>
      <c r="K35" s="11">
        <v>162</v>
      </c>
      <c r="L35" s="11">
        <v>148</v>
      </c>
      <c r="M35" s="11">
        <v>6</v>
      </c>
      <c r="N35" s="11">
        <v>8</v>
      </c>
      <c r="O35" s="11">
        <v>0</v>
      </c>
      <c r="P35" s="11">
        <v>162</v>
      </c>
      <c r="Q35" s="11">
        <v>54</v>
      </c>
      <c r="R35" s="11">
        <v>42</v>
      </c>
      <c r="S35" s="11">
        <v>10</v>
      </c>
      <c r="T35" s="11">
        <v>18</v>
      </c>
      <c r="U35" s="11">
        <v>2</v>
      </c>
      <c r="V35" s="11">
        <v>0</v>
      </c>
      <c r="W35" s="11">
        <v>5</v>
      </c>
      <c r="X35" s="11">
        <v>1</v>
      </c>
      <c r="Y35" s="11">
        <v>0</v>
      </c>
      <c r="Z35" s="11">
        <v>29</v>
      </c>
      <c r="AA35" s="11">
        <v>162</v>
      </c>
      <c r="AB35" s="11">
        <v>86</v>
      </c>
      <c r="AC35" s="11">
        <v>68</v>
      </c>
      <c r="AD35" s="11">
        <v>8</v>
      </c>
      <c r="AE35" s="11">
        <v>162</v>
      </c>
      <c r="AF35" s="11">
        <v>80</v>
      </c>
      <c r="AG35" s="11">
        <v>31</v>
      </c>
      <c r="AH35" s="11">
        <v>32</v>
      </c>
      <c r="AI35" s="11">
        <v>19</v>
      </c>
      <c r="AJ35" s="11">
        <v>162</v>
      </c>
      <c r="AK35" s="11">
        <v>50</v>
      </c>
      <c r="AL35" s="11">
        <v>22</v>
      </c>
      <c r="AM35" s="11">
        <v>25</v>
      </c>
      <c r="AN35" s="11">
        <v>12</v>
      </c>
      <c r="AO35" s="11">
        <v>21</v>
      </c>
      <c r="AP35" s="11">
        <v>19</v>
      </c>
      <c r="AQ35" s="11">
        <v>13</v>
      </c>
    </row>
    <row r="36" spans="1:43" ht="12">
      <c r="A36" s="34"/>
      <c r="B36" s="11">
        <v>158</v>
      </c>
      <c r="C36" s="11" t="s">
        <v>0</v>
      </c>
      <c r="D36" s="11" t="s">
        <v>0</v>
      </c>
      <c r="E36" s="11">
        <v>158</v>
      </c>
      <c r="F36" s="11" t="s">
        <v>0</v>
      </c>
      <c r="G36" s="11" t="s">
        <v>0</v>
      </c>
      <c r="H36" s="11" t="s">
        <v>0</v>
      </c>
      <c r="I36" s="11" t="s">
        <v>0</v>
      </c>
      <c r="J36" s="11" t="s">
        <v>0</v>
      </c>
      <c r="K36" s="11">
        <v>158</v>
      </c>
      <c r="L36" s="11" t="s">
        <v>0</v>
      </c>
      <c r="M36" s="11" t="s">
        <v>0</v>
      </c>
      <c r="N36" s="11" t="s">
        <v>0</v>
      </c>
      <c r="O36" s="11" t="s">
        <v>0</v>
      </c>
      <c r="P36" s="11">
        <v>158</v>
      </c>
      <c r="Q36" s="11" t="s">
        <v>0</v>
      </c>
      <c r="R36" s="11" t="s">
        <v>0</v>
      </c>
      <c r="S36" s="11" t="s">
        <v>0</v>
      </c>
      <c r="T36" s="11" t="s">
        <v>0</v>
      </c>
      <c r="U36" s="11" t="s">
        <v>0</v>
      </c>
      <c r="V36" s="11" t="s">
        <v>0</v>
      </c>
      <c r="W36" s="11" t="s">
        <v>0</v>
      </c>
      <c r="X36" s="11" t="s">
        <v>0</v>
      </c>
      <c r="Y36" s="11" t="s">
        <v>0</v>
      </c>
      <c r="Z36" s="11" t="s">
        <v>0</v>
      </c>
      <c r="AA36" s="11">
        <v>158</v>
      </c>
      <c r="AB36" s="11" t="s">
        <v>0</v>
      </c>
      <c r="AC36" s="11" t="s">
        <v>0</v>
      </c>
      <c r="AD36" s="11" t="s">
        <v>0</v>
      </c>
      <c r="AE36" s="11">
        <v>158</v>
      </c>
      <c r="AF36" s="11" t="s">
        <v>0</v>
      </c>
      <c r="AG36" s="11" t="s">
        <v>0</v>
      </c>
      <c r="AH36" s="11" t="s">
        <v>0</v>
      </c>
      <c r="AI36" s="11" t="s">
        <v>0</v>
      </c>
      <c r="AJ36" s="11">
        <v>158</v>
      </c>
      <c r="AK36" s="11" t="s">
        <v>0</v>
      </c>
      <c r="AL36" s="11" t="s">
        <v>0</v>
      </c>
      <c r="AM36" s="11" t="s">
        <v>0</v>
      </c>
      <c r="AN36" s="11" t="s">
        <v>0</v>
      </c>
      <c r="AO36" s="11" t="s">
        <v>0</v>
      </c>
      <c r="AP36" s="11" t="s">
        <v>0</v>
      </c>
      <c r="AQ36" s="11" t="s">
        <v>0</v>
      </c>
    </row>
    <row r="37" spans="1:43" ht="12">
      <c r="A37" s="34"/>
      <c r="B37" s="16">
        <v>0.08</v>
      </c>
      <c r="C37" s="16">
        <v>0.07</v>
      </c>
      <c r="D37" s="16">
        <v>0.09</v>
      </c>
      <c r="E37" s="16">
        <v>0.08</v>
      </c>
      <c r="F37" s="16">
        <v>0.1</v>
      </c>
      <c r="G37" s="16">
        <v>0.09</v>
      </c>
      <c r="H37" s="16">
        <v>0.09</v>
      </c>
      <c r="I37" s="16">
        <v>0.05</v>
      </c>
      <c r="J37" s="16">
        <v>0.08</v>
      </c>
      <c r="K37" s="16">
        <v>0.08</v>
      </c>
      <c r="L37" s="16">
        <v>0.09</v>
      </c>
      <c r="M37" s="16">
        <v>0.04</v>
      </c>
      <c r="N37" s="16">
        <v>0.08</v>
      </c>
      <c r="O37" s="16">
        <v>0</v>
      </c>
      <c r="P37" s="16">
        <v>0.08</v>
      </c>
      <c r="Q37" s="16">
        <v>0.09</v>
      </c>
      <c r="R37" s="16">
        <v>0.1</v>
      </c>
      <c r="S37" s="16">
        <v>0.09</v>
      </c>
      <c r="T37" s="16">
        <v>0.09</v>
      </c>
      <c r="U37" s="16">
        <v>0.04</v>
      </c>
      <c r="V37" s="16">
        <v>0</v>
      </c>
      <c r="W37" s="16">
        <v>0.07</v>
      </c>
      <c r="X37" s="16">
        <v>0.04</v>
      </c>
      <c r="Y37" s="16">
        <v>0</v>
      </c>
      <c r="Z37" s="16">
        <v>0.09</v>
      </c>
      <c r="AA37" s="16">
        <v>0.08</v>
      </c>
      <c r="AB37" s="16">
        <v>0.1</v>
      </c>
      <c r="AC37" s="16">
        <v>0.08</v>
      </c>
      <c r="AD37" s="16">
        <v>0.04</v>
      </c>
      <c r="AE37" s="16">
        <v>0.08</v>
      </c>
      <c r="AF37" s="16">
        <v>0.09</v>
      </c>
      <c r="AG37" s="16">
        <v>0.12</v>
      </c>
      <c r="AH37" s="16">
        <v>0.06</v>
      </c>
      <c r="AI37" s="16">
        <v>0.08</v>
      </c>
      <c r="AJ37" s="16">
        <v>0.08</v>
      </c>
      <c r="AK37" s="16">
        <v>0.11</v>
      </c>
      <c r="AL37" s="16">
        <v>0.08</v>
      </c>
      <c r="AM37" s="16">
        <v>0.09</v>
      </c>
      <c r="AN37" s="16">
        <v>0.06</v>
      </c>
      <c r="AO37" s="16">
        <v>0.09</v>
      </c>
      <c r="AP37" s="16">
        <v>0.07</v>
      </c>
      <c r="AQ37" s="16">
        <v>0.05</v>
      </c>
    </row>
    <row r="38" spans="1:43" ht="12">
      <c r="A38" s="34" t="s">
        <v>65</v>
      </c>
      <c r="B38" s="11">
        <v>1283</v>
      </c>
      <c r="C38" s="11">
        <v>661</v>
      </c>
      <c r="D38" s="11">
        <v>621</v>
      </c>
      <c r="E38" s="11">
        <v>1283</v>
      </c>
      <c r="F38" s="11">
        <v>300</v>
      </c>
      <c r="G38" s="11">
        <v>178</v>
      </c>
      <c r="H38" s="11">
        <v>248</v>
      </c>
      <c r="I38" s="11">
        <v>201</v>
      </c>
      <c r="J38" s="11">
        <v>354</v>
      </c>
      <c r="K38" s="11">
        <v>1283</v>
      </c>
      <c r="L38" s="11">
        <v>1083</v>
      </c>
      <c r="M38" s="11">
        <v>125</v>
      </c>
      <c r="N38" s="11">
        <v>75</v>
      </c>
      <c r="O38" s="11">
        <v>0</v>
      </c>
      <c r="P38" s="11">
        <v>1283</v>
      </c>
      <c r="Q38" s="11">
        <v>455</v>
      </c>
      <c r="R38" s="11">
        <v>309</v>
      </c>
      <c r="S38" s="11">
        <v>93</v>
      </c>
      <c r="T38" s="11">
        <v>153</v>
      </c>
      <c r="U38" s="11">
        <v>53</v>
      </c>
      <c r="V38" s="11">
        <v>10</v>
      </c>
      <c r="W38" s="11">
        <v>44</v>
      </c>
      <c r="X38" s="11">
        <v>8</v>
      </c>
      <c r="Y38" s="11">
        <v>4</v>
      </c>
      <c r="Z38" s="11">
        <v>154</v>
      </c>
      <c r="AA38" s="11">
        <v>1283</v>
      </c>
      <c r="AB38" s="11">
        <v>578</v>
      </c>
      <c r="AC38" s="11">
        <v>676</v>
      </c>
      <c r="AD38" s="11">
        <v>29</v>
      </c>
      <c r="AE38" s="11">
        <v>1283</v>
      </c>
      <c r="AF38" s="11">
        <v>654</v>
      </c>
      <c r="AG38" s="11">
        <v>183</v>
      </c>
      <c r="AH38" s="11">
        <v>367</v>
      </c>
      <c r="AI38" s="11">
        <v>79</v>
      </c>
      <c r="AJ38" s="11">
        <v>1283</v>
      </c>
      <c r="AK38" s="11">
        <v>260</v>
      </c>
      <c r="AL38" s="11">
        <v>135</v>
      </c>
      <c r="AM38" s="11">
        <v>198</v>
      </c>
      <c r="AN38" s="11">
        <v>140</v>
      </c>
      <c r="AO38" s="11">
        <v>194</v>
      </c>
      <c r="AP38" s="11">
        <v>200</v>
      </c>
      <c r="AQ38" s="11">
        <v>156</v>
      </c>
    </row>
    <row r="39" spans="1:43" ht="12">
      <c r="A39" s="34"/>
      <c r="B39" s="11">
        <v>1343</v>
      </c>
      <c r="C39" s="11" t="s">
        <v>0</v>
      </c>
      <c r="D39" s="11" t="s">
        <v>0</v>
      </c>
      <c r="E39" s="11">
        <v>1343</v>
      </c>
      <c r="F39" s="11" t="s">
        <v>0</v>
      </c>
      <c r="G39" s="11" t="s">
        <v>0</v>
      </c>
      <c r="H39" s="11" t="s">
        <v>0</v>
      </c>
      <c r="I39" s="11" t="s">
        <v>0</v>
      </c>
      <c r="J39" s="11" t="s">
        <v>0</v>
      </c>
      <c r="K39" s="11">
        <v>1343</v>
      </c>
      <c r="L39" s="11" t="s">
        <v>0</v>
      </c>
      <c r="M39" s="11" t="s">
        <v>0</v>
      </c>
      <c r="N39" s="11" t="s">
        <v>0</v>
      </c>
      <c r="O39" s="11" t="s">
        <v>0</v>
      </c>
      <c r="P39" s="11">
        <v>1343</v>
      </c>
      <c r="Q39" s="11" t="s">
        <v>0</v>
      </c>
      <c r="R39" s="11" t="s">
        <v>0</v>
      </c>
      <c r="S39" s="11" t="s">
        <v>0</v>
      </c>
      <c r="T39" s="11" t="s">
        <v>0</v>
      </c>
      <c r="U39" s="11" t="s">
        <v>0</v>
      </c>
      <c r="V39" s="11" t="s">
        <v>0</v>
      </c>
      <c r="W39" s="11" t="s">
        <v>0</v>
      </c>
      <c r="X39" s="11" t="s">
        <v>0</v>
      </c>
      <c r="Y39" s="11" t="s">
        <v>0</v>
      </c>
      <c r="Z39" s="11" t="s">
        <v>0</v>
      </c>
      <c r="AA39" s="11">
        <v>1343</v>
      </c>
      <c r="AB39" s="11" t="s">
        <v>0</v>
      </c>
      <c r="AC39" s="11" t="s">
        <v>0</v>
      </c>
      <c r="AD39" s="11" t="s">
        <v>0</v>
      </c>
      <c r="AE39" s="11">
        <v>1343</v>
      </c>
      <c r="AF39" s="11" t="s">
        <v>0</v>
      </c>
      <c r="AG39" s="11" t="s">
        <v>0</v>
      </c>
      <c r="AH39" s="11" t="s">
        <v>0</v>
      </c>
      <c r="AI39" s="11" t="s">
        <v>0</v>
      </c>
      <c r="AJ39" s="11">
        <v>1343</v>
      </c>
      <c r="AK39" s="11" t="s">
        <v>0</v>
      </c>
      <c r="AL39" s="11" t="s">
        <v>0</v>
      </c>
      <c r="AM39" s="11" t="s">
        <v>0</v>
      </c>
      <c r="AN39" s="11" t="s">
        <v>0</v>
      </c>
      <c r="AO39" s="11" t="s">
        <v>0</v>
      </c>
      <c r="AP39" s="11" t="s">
        <v>0</v>
      </c>
      <c r="AQ39" s="11" t="s">
        <v>0</v>
      </c>
    </row>
    <row r="40" spans="1:43" ht="12">
      <c r="A40" s="34"/>
      <c r="B40" s="16">
        <v>0.66</v>
      </c>
      <c r="C40" s="16">
        <v>0.69</v>
      </c>
      <c r="D40" s="16">
        <v>0.63</v>
      </c>
      <c r="E40" s="16">
        <v>0.66</v>
      </c>
      <c r="F40" s="16">
        <v>0.53</v>
      </c>
      <c r="G40" s="16">
        <v>0.56</v>
      </c>
      <c r="H40" s="16">
        <v>0.71</v>
      </c>
      <c r="I40" s="16">
        <v>0.72</v>
      </c>
      <c r="J40" s="16">
        <v>0.82</v>
      </c>
      <c r="K40" s="16">
        <v>0.66</v>
      </c>
      <c r="L40" s="16">
        <v>0.64</v>
      </c>
      <c r="M40" s="16">
        <v>0.73</v>
      </c>
      <c r="N40" s="16">
        <v>0.77</v>
      </c>
      <c r="O40" s="16">
        <v>0</v>
      </c>
      <c r="P40" s="16">
        <v>0.66</v>
      </c>
      <c r="Q40" s="16">
        <v>0.78</v>
      </c>
      <c r="R40" s="16">
        <v>0.72</v>
      </c>
      <c r="S40" s="16">
        <v>0.78</v>
      </c>
      <c r="T40" s="16">
        <v>0.78</v>
      </c>
      <c r="U40" s="16">
        <v>0.85</v>
      </c>
      <c r="V40" s="16">
        <v>1</v>
      </c>
      <c r="W40" s="16">
        <v>0.64</v>
      </c>
      <c r="X40" s="16">
        <v>0.44</v>
      </c>
      <c r="Y40" s="16">
        <v>0.03</v>
      </c>
      <c r="Z40" s="16">
        <v>0.45</v>
      </c>
      <c r="AA40" s="16">
        <v>0.66</v>
      </c>
      <c r="AB40" s="16">
        <v>0.69</v>
      </c>
      <c r="AC40" s="16">
        <v>0.75</v>
      </c>
      <c r="AD40" s="16">
        <v>0.14</v>
      </c>
      <c r="AE40" s="16">
        <v>0.66</v>
      </c>
      <c r="AF40" s="16">
        <v>0.74</v>
      </c>
      <c r="AG40" s="16">
        <v>0.69</v>
      </c>
      <c r="AH40" s="16">
        <v>0.65</v>
      </c>
      <c r="AI40" s="16">
        <v>0.34</v>
      </c>
      <c r="AJ40" s="16">
        <v>0.66</v>
      </c>
      <c r="AK40" s="16">
        <v>0.56</v>
      </c>
      <c r="AL40" s="16">
        <v>0.5</v>
      </c>
      <c r="AM40" s="16">
        <v>0.72</v>
      </c>
      <c r="AN40" s="16">
        <v>0.74</v>
      </c>
      <c r="AO40" s="16">
        <v>0.83</v>
      </c>
      <c r="AP40" s="16">
        <v>0.76</v>
      </c>
      <c r="AQ40" s="16">
        <v>0.62</v>
      </c>
    </row>
    <row r="41" spans="1:43" ht="12">
      <c r="A41" s="34" t="s">
        <v>66</v>
      </c>
      <c r="B41" s="11">
        <v>26</v>
      </c>
      <c r="C41" s="11">
        <v>7</v>
      </c>
      <c r="D41" s="11">
        <v>19</v>
      </c>
      <c r="E41" s="11">
        <v>26</v>
      </c>
      <c r="F41" s="11">
        <v>12</v>
      </c>
      <c r="G41" s="11">
        <v>7</v>
      </c>
      <c r="H41" s="11">
        <v>2</v>
      </c>
      <c r="I41" s="11">
        <v>2</v>
      </c>
      <c r="J41" s="11">
        <v>3</v>
      </c>
      <c r="K41" s="11">
        <v>26</v>
      </c>
      <c r="L41" s="11">
        <v>23</v>
      </c>
      <c r="M41" s="11">
        <v>3</v>
      </c>
      <c r="N41" s="11">
        <v>0</v>
      </c>
      <c r="O41" s="11">
        <v>0</v>
      </c>
      <c r="P41" s="11">
        <v>26</v>
      </c>
      <c r="Q41" s="11">
        <v>6</v>
      </c>
      <c r="R41" s="11">
        <v>4</v>
      </c>
      <c r="S41" s="11">
        <v>1</v>
      </c>
      <c r="T41" s="11">
        <v>0</v>
      </c>
      <c r="U41" s="11">
        <v>0</v>
      </c>
      <c r="V41" s="11">
        <v>0</v>
      </c>
      <c r="W41" s="11">
        <v>2</v>
      </c>
      <c r="X41" s="11">
        <v>1</v>
      </c>
      <c r="Y41" s="11">
        <v>9</v>
      </c>
      <c r="Z41" s="11">
        <v>5</v>
      </c>
      <c r="AA41" s="11">
        <v>26</v>
      </c>
      <c r="AB41" s="11">
        <v>1</v>
      </c>
      <c r="AC41" s="11">
        <v>5</v>
      </c>
      <c r="AD41" s="11">
        <v>20</v>
      </c>
      <c r="AE41" s="11">
        <v>26</v>
      </c>
      <c r="AF41" s="11">
        <v>5</v>
      </c>
      <c r="AG41" s="11">
        <v>2</v>
      </c>
      <c r="AH41" s="11">
        <v>11</v>
      </c>
      <c r="AI41" s="11">
        <v>8</v>
      </c>
      <c r="AJ41" s="11">
        <v>26</v>
      </c>
      <c r="AK41" s="11">
        <v>10</v>
      </c>
      <c r="AL41" s="11">
        <v>3</v>
      </c>
      <c r="AM41" s="11">
        <v>1</v>
      </c>
      <c r="AN41" s="11">
        <v>2</v>
      </c>
      <c r="AO41" s="11">
        <v>0</v>
      </c>
      <c r="AP41" s="11">
        <v>3</v>
      </c>
      <c r="AQ41" s="11">
        <v>7</v>
      </c>
    </row>
    <row r="42" spans="1:43" ht="12">
      <c r="A42" s="34"/>
      <c r="B42" s="11">
        <v>24</v>
      </c>
      <c r="C42" s="11" t="s">
        <v>0</v>
      </c>
      <c r="D42" s="11" t="s">
        <v>0</v>
      </c>
      <c r="E42" s="11">
        <v>24</v>
      </c>
      <c r="F42" s="11" t="s">
        <v>0</v>
      </c>
      <c r="G42" s="11" t="s">
        <v>0</v>
      </c>
      <c r="H42" s="11" t="s">
        <v>0</v>
      </c>
      <c r="I42" s="11" t="s">
        <v>0</v>
      </c>
      <c r="J42" s="11" t="s">
        <v>0</v>
      </c>
      <c r="K42" s="11">
        <v>24</v>
      </c>
      <c r="L42" s="11" t="s">
        <v>0</v>
      </c>
      <c r="M42" s="11" t="s">
        <v>0</v>
      </c>
      <c r="N42" s="11" t="s">
        <v>0</v>
      </c>
      <c r="O42" s="11" t="s">
        <v>0</v>
      </c>
      <c r="P42" s="11">
        <v>24</v>
      </c>
      <c r="Q42" s="11" t="s">
        <v>0</v>
      </c>
      <c r="R42" s="11" t="s">
        <v>0</v>
      </c>
      <c r="S42" s="11" t="s">
        <v>0</v>
      </c>
      <c r="T42" s="11" t="s">
        <v>0</v>
      </c>
      <c r="U42" s="11" t="s">
        <v>0</v>
      </c>
      <c r="V42" s="11" t="s">
        <v>0</v>
      </c>
      <c r="W42" s="11" t="s">
        <v>0</v>
      </c>
      <c r="X42" s="11" t="s">
        <v>0</v>
      </c>
      <c r="Y42" s="11" t="s">
        <v>0</v>
      </c>
      <c r="Z42" s="11" t="s">
        <v>0</v>
      </c>
      <c r="AA42" s="11">
        <v>24</v>
      </c>
      <c r="AB42" s="11" t="s">
        <v>0</v>
      </c>
      <c r="AC42" s="11" t="s">
        <v>0</v>
      </c>
      <c r="AD42" s="11" t="s">
        <v>0</v>
      </c>
      <c r="AE42" s="11">
        <v>24</v>
      </c>
      <c r="AF42" s="11" t="s">
        <v>0</v>
      </c>
      <c r="AG42" s="11" t="s">
        <v>0</v>
      </c>
      <c r="AH42" s="11" t="s">
        <v>0</v>
      </c>
      <c r="AI42" s="11" t="s">
        <v>0</v>
      </c>
      <c r="AJ42" s="11">
        <v>24</v>
      </c>
      <c r="AK42" s="11" t="s">
        <v>0</v>
      </c>
      <c r="AL42" s="11" t="s">
        <v>0</v>
      </c>
      <c r="AM42" s="11" t="s">
        <v>0</v>
      </c>
      <c r="AN42" s="11" t="s">
        <v>0</v>
      </c>
      <c r="AO42" s="11" t="s">
        <v>0</v>
      </c>
      <c r="AP42" s="11" t="s">
        <v>0</v>
      </c>
      <c r="AQ42" s="11" t="s">
        <v>0</v>
      </c>
    </row>
    <row r="43" spans="1:43" ht="12">
      <c r="A43" s="34"/>
      <c r="B43" s="16">
        <v>0.01</v>
      </c>
      <c r="C43" s="16">
        <v>0.01</v>
      </c>
      <c r="D43" s="16">
        <v>0.02</v>
      </c>
      <c r="E43" s="16">
        <v>0.01</v>
      </c>
      <c r="F43" s="16">
        <v>0.02</v>
      </c>
      <c r="G43" s="16">
        <v>0.02</v>
      </c>
      <c r="H43" s="16">
        <v>0.01</v>
      </c>
      <c r="I43" s="16">
        <v>0.01</v>
      </c>
      <c r="J43" s="16">
        <v>0.01</v>
      </c>
      <c r="K43" s="16">
        <v>0.01</v>
      </c>
      <c r="L43" s="16">
        <v>0.01</v>
      </c>
      <c r="M43" s="16">
        <v>0.02</v>
      </c>
      <c r="N43" s="16">
        <v>0</v>
      </c>
      <c r="O43" s="16">
        <v>0</v>
      </c>
      <c r="P43" s="16">
        <v>0.01</v>
      </c>
      <c r="Q43" s="16">
        <v>0.01</v>
      </c>
      <c r="R43" s="16">
        <v>0.01</v>
      </c>
      <c r="S43" s="16">
        <v>0.01</v>
      </c>
      <c r="T43" s="16">
        <v>0</v>
      </c>
      <c r="U43" s="16">
        <v>0</v>
      </c>
      <c r="V43" s="16">
        <v>0</v>
      </c>
      <c r="W43" s="16">
        <v>0.03</v>
      </c>
      <c r="X43" s="16">
        <v>0.04</v>
      </c>
      <c r="Y43" s="16">
        <v>0.07</v>
      </c>
      <c r="Z43" s="16">
        <v>0.01</v>
      </c>
      <c r="AA43" s="16">
        <v>0.01</v>
      </c>
      <c r="AB43" s="16">
        <v>0</v>
      </c>
      <c r="AC43" s="16">
        <v>0.01</v>
      </c>
      <c r="AD43" s="16">
        <v>0.1</v>
      </c>
      <c r="AE43" s="16">
        <v>0.01</v>
      </c>
      <c r="AF43" s="16">
        <v>0.01</v>
      </c>
      <c r="AG43" s="16">
        <v>0.01</v>
      </c>
      <c r="AH43" s="16">
        <v>0.02</v>
      </c>
      <c r="AI43" s="16">
        <v>0.03</v>
      </c>
      <c r="AJ43" s="16">
        <v>0.01</v>
      </c>
      <c r="AK43" s="16">
        <v>0.02</v>
      </c>
      <c r="AL43" s="16">
        <v>0.01</v>
      </c>
      <c r="AM43" s="16">
        <v>0</v>
      </c>
      <c r="AN43" s="16">
        <v>0.01</v>
      </c>
      <c r="AO43" s="16">
        <v>0</v>
      </c>
      <c r="AP43" s="16">
        <v>0.01</v>
      </c>
      <c r="AQ43" s="16">
        <v>0.03</v>
      </c>
    </row>
    <row r="45" ht="12.75">
      <c r="A45" s="26" t="s">
        <v>165</v>
      </c>
    </row>
  </sheetData>
  <sheetProtection/>
  <mergeCells count="22">
    <mergeCell ref="E1:J1"/>
    <mergeCell ref="K1:O1"/>
    <mergeCell ref="P1:Z1"/>
    <mergeCell ref="AA1:AD1"/>
    <mergeCell ref="A5:A7"/>
    <mergeCell ref="A8:A10"/>
    <mergeCell ref="A11:A13"/>
    <mergeCell ref="A14:A16"/>
    <mergeCell ref="AE1:AI1"/>
    <mergeCell ref="AJ1:AQ1"/>
    <mergeCell ref="A3:AQ3"/>
    <mergeCell ref="A1:A2"/>
    <mergeCell ref="B1:D1"/>
    <mergeCell ref="A32:A34"/>
    <mergeCell ref="A35:A37"/>
    <mergeCell ref="A38:A40"/>
    <mergeCell ref="A41:A43"/>
    <mergeCell ref="A17:A19"/>
    <mergeCell ref="A20:A22"/>
    <mergeCell ref="A23:A25"/>
    <mergeCell ref="A26:A28"/>
    <mergeCell ref="A29:A31"/>
  </mergeCells>
  <hyperlinks>
    <hyperlink ref="A45"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6.xml><?xml version="1.0" encoding="utf-8"?>
<worksheet xmlns="http://schemas.openxmlformats.org/spreadsheetml/2006/main" xmlns:r="http://schemas.openxmlformats.org/officeDocument/2006/relationships">
  <dimension ref="A1:AQ42"/>
  <sheetViews>
    <sheetView showGridLines="0" zoomScalePageLayoutView="0" workbookViewId="0" topLeftCell="A1">
      <pane xSplit="1" ySplit="7" topLeftCell="B8" activePane="bottomRight" state="frozen"/>
      <selection pane="topLeft" activeCell="A4" sqref="A4:AQ4"/>
      <selection pane="topRight" activeCell="A4" sqref="A4:AQ4"/>
      <selection pane="bottomLeft" activeCell="A4" sqref="A4:AQ4"/>
      <selection pane="bottomRight" activeCell="B8" sqref="B8"/>
    </sheetView>
  </sheetViews>
  <sheetFormatPr defaultColWidth="7.875" defaultRowHeight="14.25"/>
  <cols>
    <col min="1" max="1" width="40.625" style="12" customWidth="1"/>
    <col min="2" max="43" width="10.625" style="10" customWidth="1"/>
    <col min="44" max="16384" width="7.875" style="10" customWidth="1"/>
  </cols>
  <sheetData>
    <row r="1" spans="1:43" ht="12">
      <c r="A1" s="38"/>
      <c r="B1" s="35" t="s">
        <v>168</v>
      </c>
      <c r="C1" s="35"/>
      <c r="D1" s="35"/>
      <c r="E1" s="35" t="s">
        <v>1</v>
      </c>
      <c r="F1" s="35"/>
      <c r="G1" s="35"/>
      <c r="H1" s="35"/>
      <c r="I1" s="35"/>
      <c r="J1" s="35"/>
      <c r="K1" s="35" t="s">
        <v>2</v>
      </c>
      <c r="L1" s="35"/>
      <c r="M1" s="35"/>
      <c r="N1" s="35"/>
      <c r="O1" s="35"/>
      <c r="P1" s="35" t="s">
        <v>4</v>
      </c>
      <c r="Q1" s="35"/>
      <c r="R1" s="35"/>
      <c r="S1" s="35"/>
      <c r="T1" s="35"/>
      <c r="U1" s="35"/>
      <c r="V1" s="35"/>
      <c r="W1" s="35"/>
      <c r="X1" s="35"/>
      <c r="Y1" s="35"/>
      <c r="Z1" s="35"/>
      <c r="AA1" s="35" t="s">
        <v>5</v>
      </c>
      <c r="AB1" s="35"/>
      <c r="AC1" s="35"/>
      <c r="AD1" s="35"/>
      <c r="AE1" s="35" t="s">
        <v>169</v>
      </c>
      <c r="AF1" s="35"/>
      <c r="AG1" s="35"/>
      <c r="AH1" s="35"/>
      <c r="AI1" s="35"/>
      <c r="AJ1" s="35" t="s">
        <v>8</v>
      </c>
      <c r="AK1" s="35"/>
      <c r="AL1" s="35"/>
      <c r="AM1" s="35"/>
      <c r="AN1" s="35"/>
      <c r="AO1" s="35"/>
      <c r="AP1" s="35"/>
      <c r="AQ1" s="35"/>
    </row>
    <row r="2" spans="1:43" ht="36">
      <c r="A2" s="38"/>
      <c r="B2" s="14" t="s">
        <v>9</v>
      </c>
      <c r="C2" s="13" t="s">
        <v>10</v>
      </c>
      <c r="D2" s="13" t="s">
        <v>11</v>
      </c>
      <c r="E2" s="14" t="s">
        <v>9</v>
      </c>
      <c r="F2" s="13" t="s">
        <v>12</v>
      </c>
      <c r="G2" s="13" t="s">
        <v>13</v>
      </c>
      <c r="H2" s="13" t="s">
        <v>14</v>
      </c>
      <c r="I2" s="13" t="s">
        <v>15</v>
      </c>
      <c r="J2" s="13" t="s">
        <v>16</v>
      </c>
      <c r="K2" s="14" t="s">
        <v>9</v>
      </c>
      <c r="L2" s="13" t="s">
        <v>17</v>
      </c>
      <c r="M2" s="13" t="s">
        <v>18</v>
      </c>
      <c r="N2" s="13" t="s">
        <v>19</v>
      </c>
      <c r="O2" s="13" t="s">
        <v>20</v>
      </c>
      <c r="P2" s="14" t="s">
        <v>9</v>
      </c>
      <c r="Q2" s="13" t="s">
        <v>21</v>
      </c>
      <c r="R2" s="13" t="s">
        <v>22</v>
      </c>
      <c r="S2" s="13" t="s">
        <v>23</v>
      </c>
      <c r="T2" s="13" t="s">
        <v>24</v>
      </c>
      <c r="U2" s="13" t="s">
        <v>25</v>
      </c>
      <c r="V2" s="13" t="s">
        <v>26</v>
      </c>
      <c r="W2" s="13" t="s">
        <v>27</v>
      </c>
      <c r="X2" s="13" t="s">
        <v>28</v>
      </c>
      <c r="Y2" s="13" t="s">
        <v>29</v>
      </c>
      <c r="Z2" s="13" t="s">
        <v>67</v>
      </c>
      <c r="AA2" s="14" t="s">
        <v>9</v>
      </c>
      <c r="AB2" s="13" t="s">
        <v>31</v>
      </c>
      <c r="AC2" s="13" t="s">
        <v>32</v>
      </c>
      <c r="AD2" s="13" t="s">
        <v>33</v>
      </c>
      <c r="AE2" s="14" t="s">
        <v>9</v>
      </c>
      <c r="AF2" s="13" t="s">
        <v>34</v>
      </c>
      <c r="AG2" s="13" t="s">
        <v>35</v>
      </c>
      <c r="AH2" s="13" t="s">
        <v>36</v>
      </c>
      <c r="AI2" s="13" t="s">
        <v>68</v>
      </c>
      <c r="AJ2" s="14" t="s">
        <v>9</v>
      </c>
      <c r="AK2" s="13" t="s">
        <v>38</v>
      </c>
      <c r="AL2" s="13" t="s">
        <v>39</v>
      </c>
      <c r="AM2" s="13" t="s">
        <v>40</v>
      </c>
      <c r="AN2" s="13" t="s">
        <v>41</v>
      </c>
      <c r="AO2" s="13" t="s">
        <v>42</v>
      </c>
      <c r="AP2" s="13" t="s">
        <v>43</v>
      </c>
      <c r="AQ2" s="13" t="s">
        <v>44</v>
      </c>
    </row>
    <row r="3" spans="1:43" ht="12">
      <c r="A3" s="37" t="s">
        <v>69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row>
    <row r="4" spans="1:43" ht="24">
      <c r="A4" s="39" t="s">
        <v>70</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row>
    <row r="5" spans="1:43" ht="12">
      <c r="A5" s="36" t="s">
        <v>178</v>
      </c>
      <c r="B5" s="11">
        <v>1949</v>
      </c>
      <c r="C5" s="11">
        <v>955</v>
      </c>
      <c r="D5" s="11">
        <v>994</v>
      </c>
      <c r="E5" s="11">
        <v>1949</v>
      </c>
      <c r="F5" s="11">
        <v>570</v>
      </c>
      <c r="G5" s="11">
        <v>317</v>
      </c>
      <c r="H5" s="11">
        <v>348</v>
      </c>
      <c r="I5" s="11">
        <v>281</v>
      </c>
      <c r="J5" s="11">
        <v>433</v>
      </c>
      <c r="K5" s="11">
        <v>1949</v>
      </c>
      <c r="L5" s="11">
        <v>1682</v>
      </c>
      <c r="M5" s="11">
        <v>170</v>
      </c>
      <c r="N5" s="11">
        <v>97</v>
      </c>
      <c r="O5" s="11">
        <v>0</v>
      </c>
      <c r="P5" s="11">
        <v>1949</v>
      </c>
      <c r="Q5" s="11">
        <v>586</v>
      </c>
      <c r="R5" s="11">
        <v>432</v>
      </c>
      <c r="S5" s="11">
        <v>119</v>
      </c>
      <c r="T5" s="11">
        <v>195</v>
      </c>
      <c r="U5" s="11">
        <v>63</v>
      </c>
      <c r="V5" s="11">
        <v>10</v>
      </c>
      <c r="W5" s="11">
        <v>68</v>
      </c>
      <c r="X5" s="11">
        <v>19</v>
      </c>
      <c r="Y5" s="11">
        <v>119</v>
      </c>
      <c r="Z5" s="11">
        <v>340</v>
      </c>
      <c r="AA5" s="11">
        <v>1949</v>
      </c>
      <c r="AB5" s="11">
        <v>839</v>
      </c>
      <c r="AC5" s="11">
        <v>902</v>
      </c>
      <c r="AD5" s="11">
        <v>208</v>
      </c>
      <c r="AE5" s="11">
        <v>1949</v>
      </c>
      <c r="AF5" s="11">
        <v>889</v>
      </c>
      <c r="AG5" s="11">
        <v>266</v>
      </c>
      <c r="AH5" s="11">
        <v>564</v>
      </c>
      <c r="AI5" s="11">
        <v>230</v>
      </c>
      <c r="AJ5" s="11">
        <v>1949</v>
      </c>
      <c r="AK5" s="11">
        <v>465</v>
      </c>
      <c r="AL5" s="11">
        <v>269</v>
      </c>
      <c r="AM5" s="11">
        <v>275</v>
      </c>
      <c r="AN5" s="11">
        <v>190</v>
      </c>
      <c r="AO5" s="11">
        <v>234</v>
      </c>
      <c r="AP5" s="11">
        <v>264</v>
      </c>
      <c r="AQ5" s="11">
        <v>252</v>
      </c>
    </row>
    <row r="6" spans="1:43" ht="12">
      <c r="A6" s="34"/>
      <c r="B6" s="11">
        <v>1950</v>
      </c>
      <c r="C6" s="11">
        <v>878</v>
      </c>
      <c r="D6" s="11">
        <v>1072</v>
      </c>
      <c r="E6" s="11">
        <v>1950</v>
      </c>
      <c r="F6" s="11">
        <v>333</v>
      </c>
      <c r="G6" s="11">
        <v>348</v>
      </c>
      <c r="H6" s="11">
        <v>428</v>
      </c>
      <c r="I6" s="11">
        <v>362</v>
      </c>
      <c r="J6" s="11">
        <v>479</v>
      </c>
      <c r="K6" s="11">
        <v>1950</v>
      </c>
      <c r="L6" s="11">
        <v>1659</v>
      </c>
      <c r="M6" s="11">
        <v>186</v>
      </c>
      <c r="N6" s="11">
        <v>105</v>
      </c>
      <c r="O6" s="11">
        <v>0</v>
      </c>
      <c r="P6" s="11">
        <v>1950</v>
      </c>
      <c r="Q6" s="11">
        <v>591</v>
      </c>
      <c r="R6" s="11">
        <v>412</v>
      </c>
      <c r="S6" s="11">
        <v>122</v>
      </c>
      <c r="T6" s="11">
        <v>201</v>
      </c>
      <c r="U6" s="11">
        <v>69</v>
      </c>
      <c r="V6" s="11">
        <v>8</v>
      </c>
      <c r="W6" s="11">
        <v>71</v>
      </c>
      <c r="X6" s="11">
        <v>18</v>
      </c>
      <c r="Y6" s="11">
        <v>108</v>
      </c>
      <c r="Z6" s="11">
        <v>350</v>
      </c>
      <c r="AA6" s="11">
        <v>1950</v>
      </c>
      <c r="AB6" s="11">
        <v>855</v>
      </c>
      <c r="AC6" s="11">
        <v>922</v>
      </c>
      <c r="AD6" s="11">
        <v>173</v>
      </c>
      <c r="AE6" s="11">
        <v>1950</v>
      </c>
      <c r="AF6" s="11">
        <v>906</v>
      </c>
      <c r="AG6" s="11">
        <v>250</v>
      </c>
      <c r="AH6" s="11">
        <v>583</v>
      </c>
      <c r="AI6" s="11">
        <v>211</v>
      </c>
      <c r="AJ6" s="11">
        <v>1950</v>
      </c>
      <c r="AK6" s="11">
        <v>401</v>
      </c>
      <c r="AL6" s="11">
        <v>132</v>
      </c>
      <c r="AM6" s="11">
        <v>430</v>
      </c>
      <c r="AN6" s="11">
        <v>167</v>
      </c>
      <c r="AO6" s="11">
        <v>310</v>
      </c>
      <c r="AP6" s="11">
        <v>194</v>
      </c>
      <c r="AQ6" s="11">
        <v>316</v>
      </c>
    </row>
    <row r="7" spans="1:43" ht="12">
      <c r="A7" s="34"/>
      <c r="B7" s="16">
        <v>1</v>
      </c>
      <c r="C7" s="16">
        <v>1</v>
      </c>
      <c r="D7" s="16">
        <v>1</v>
      </c>
      <c r="E7" s="16">
        <v>1</v>
      </c>
      <c r="F7" s="16">
        <v>1</v>
      </c>
      <c r="G7" s="16">
        <v>1</v>
      </c>
      <c r="H7" s="16">
        <v>1</v>
      </c>
      <c r="I7" s="16">
        <v>1</v>
      </c>
      <c r="J7" s="16">
        <v>1</v>
      </c>
      <c r="K7" s="16">
        <v>1</v>
      </c>
      <c r="L7" s="16">
        <v>1</v>
      </c>
      <c r="M7" s="16">
        <v>1</v>
      </c>
      <c r="N7" s="16">
        <v>1</v>
      </c>
      <c r="O7" s="16">
        <v>0</v>
      </c>
      <c r="P7" s="16">
        <v>1</v>
      </c>
      <c r="Q7" s="16">
        <v>1</v>
      </c>
      <c r="R7" s="16">
        <v>1</v>
      </c>
      <c r="S7" s="16">
        <v>1</v>
      </c>
      <c r="T7" s="16">
        <v>1</v>
      </c>
      <c r="U7" s="16">
        <v>1</v>
      </c>
      <c r="V7" s="16">
        <v>1</v>
      </c>
      <c r="W7" s="16">
        <v>1</v>
      </c>
      <c r="X7" s="16">
        <v>1</v>
      </c>
      <c r="Y7" s="16">
        <v>1</v>
      </c>
      <c r="Z7" s="16">
        <v>1</v>
      </c>
      <c r="AA7" s="16">
        <v>1</v>
      </c>
      <c r="AB7" s="16">
        <v>1</v>
      </c>
      <c r="AC7" s="16">
        <v>1</v>
      </c>
      <c r="AD7" s="16">
        <v>1</v>
      </c>
      <c r="AE7" s="16">
        <v>1</v>
      </c>
      <c r="AF7" s="16">
        <v>1</v>
      </c>
      <c r="AG7" s="16">
        <v>1</v>
      </c>
      <c r="AH7" s="16">
        <v>1</v>
      </c>
      <c r="AI7" s="16">
        <v>1</v>
      </c>
      <c r="AJ7" s="16">
        <v>1</v>
      </c>
      <c r="AK7" s="16">
        <v>1</v>
      </c>
      <c r="AL7" s="16">
        <v>1</v>
      </c>
      <c r="AM7" s="16">
        <v>1</v>
      </c>
      <c r="AN7" s="16">
        <v>1</v>
      </c>
      <c r="AO7" s="16">
        <v>1</v>
      </c>
      <c r="AP7" s="16">
        <v>1</v>
      </c>
      <c r="AQ7" s="16">
        <v>1</v>
      </c>
    </row>
    <row r="8" spans="1:43" ht="12">
      <c r="A8" s="34" t="s">
        <v>71</v>
      </c>
      <c r="B8" s="11">
        <v>578</v>
      </c>
      <c r="C8" s="11">
        <v>295</v>
      </c>
      <c r="D8" s="11">
        <v>283</v>
      </c>
      <c r="E8" s="11">
        <v>578</v>
      </c>
      <c r="F8" s="11">
        <v>108</v>
      </c>
      <c r="G8" s="11">
        <v>91</v>
      </c>
      <c r="H8" s="11">
        <v>96</v>
      </c>
      <c r="I8" s="11">
        <v>79</v>
      </c>
      <c r="J8" s="11">
        <v>204</v>
      </c>
      <c r="K8" s="11">
        <v>578</v>
      </c>
      <c r="L8" s="11">
        <v>533</v>
      </c>
      <c r="M8" s="11">
        <v>25</v>
      </c>
      <c r="N8" s="11">
        <v>20</v>
      </c>
      <c r="O8" s="11">
        <v>0</v>
      </c>
      <c r="P8" s="11">
        <v>578</v>
      </c>
      <c r="Q8" s="11">
        <v>479</v>
      </c>
      <c r="R8" s="11">
        <v>7</v>
      </c>
      <c r="S8" s="11">
        <v>8</v>
      </c>
      <c r="T8" s="11">
        <v>14</v>
      </c>
      <c r="U8" s="11">
        <v>0</v>
      </c>
      <c r="V8" s="11">
        <v>0</v>
      </c>
      <c r="W8" s="11">
        <v>0</v>
      </c>
      <c r="X8" s="11">
        <v>1</v>
      </c>
      <c r="Y8" s="11">
        <v>2</v>
      </c>
      <c r="Z8" s="11">
        <v>66</v>
      </c>
      <c r="AA8" s="11">
        <v>578</v>
      </c>
      <c r="AB8" s="11">
        <v>233</v>
      </c>
      <c r="AC8" s="11">
        <v>329</v>
      </c>
      <c r="AD8" s="11">
        <v>15</v>
      </c>
      <c r="AE8" s="11">
        <v>578</v>
      </c>
      <c r="AF8" s="11">
        <v>464</v>
      </c>
      <c r="AG8" s="11">
        <v>20</v>
      </c>
      <c r="AH8" s="11">
        <v>67</v>
      </c>
      <c r="AI8" s="11">
        <v>27</v>
      </c>
      <c r="AJ8" s="11">
        <v>578</v>
      </c>
      <c r="AK8" s="11">
        <v>122</v>
      </c>
      <c r="AL8" s="11">
        <v>47</v>
      </c>
      <c r="AM8" s="11">
        <v>102</v>
      </c>
      <c r="AN8" s="11">
        <v>49</v>
      </c>
      <c r="AO8" s="11">
        <v>112</v>
      </c>
      <c r="AP8" s="11">
        <v>98</v>
      </c>
      <c r="AQ8" s="11">
        <v>47</v>
      </c>
    </row>
    <row r="9" spans="1:43" ht="12">
      <c r="A9" s="34"/>
      <c r="B9" s="11">
        <v>591</v>
      </c>
      <c r="C9" s="11" t="s">
        <v>0</v>
      </c>
      <c r="D9" s="11" t="s">
        <v>0</v>
      </c>
      <c r="E9" s="11">
        <v>591</v>
      </c>
      <c r="F9" s="11" t="s">
        <v>0</v>
      </c>
      <c r="G9" s="11" t="s">
        <v>0</v>
      </c>
      <c r="H9" s="11" t="s">
        <v>0</v>
      </c>
      <c r="I9" s="11" t="s">
        <v>0</v>
      </c>
      <c r="J9" s="11" t="s">
        <v>0</v>
      </c>
      <c r="K9" s="11">
        <v>591</v>
      </c>
      <c r="L9" s="11" t="s">
        <v>0</v>
      </c>
      <c r="M9" s="11" t="s">
        <v>0</v>
      </c>
      <c r="N9" s="11" t="s">
        <v>0</v>
      </c>
      <c r="O9" s="11" t="s">
        <v>0</v>
      </c>
      <c r="P9" s="11">
        <v>591</v>
      </c>
      <c r="Q9" s="11" t="s">
        <v>0</v>
      </c>
      <c r="R9" s="11" t="s">
        <v>0</v>
      </c>
      <c r="S9" s="11" t="s">
        <v>0</v>
      </c>
      <c r="T9" s="11" t="s">
        <v>0</v>
      </c>
      <c r="U9" s="11" t="s">
        <v>0</v>
      </c>
      <c r="V9" s="11" t="s">
        <v>0</v>
      </c>
      <c r="W9" s="11" t="s">
        <v>0</v>
      </c>
      <c r="X9" s="11" t="s">
        <v>0</v>
      </c>
      <c r="Y9" s="11" t="s">
        <v>0</v>
      </c>
      <c r="Z9" s="11" t="s">
        <v>0</v>
      </c>
      <c r="AA9" s="11">
        <v>591</v>
      </c>
      <c r="AB9" s="11" t="s">
        <v>0</v>
      </c>
      <c r="AC9" s="11" t="s">
        <v>0</v>
      </c>
      <c r="AD9" s="11" t="s">
        <v>0</v>
      </c>
      <c r="AE9" s="11">
        <v>591</v>
      </c>
      <c r="AF9" s="11" t="s">
        <v>0</v>
      </c>
      <c r="AG9" s="11" t="s">
        <v>0</v>
      </c>
      <c r="AH9" s="11" t="s">
        <v>0</v>
      </c>
      <c r="AI9" s="11" t="s">
        <v>0</v>
      </c>
      <c r="AJ9" s="11">
        <v>591</v>
      </c>
      <c r="AK9" s="11" t="s">
        <v>0</v>
      </c>
      <c r="AL9" s="11" t="s">
        <v>0</v>
      </c>
      <c r="AM9" s="11" t="s">
        <v>0</v>
      </c>
      <c r="AN9" s="11" t="s">
        <v>0</v>
      </c>
      <c r="AO9" s="11" t="s">
        <v>0</v>
      </c>
      <c r="AP9" s="11" t="s">
        <v>0</v>
      </c>
      <c r="AQ9" s="11" t="s">
        <v>0</v>
      </c>
    </row>
    <row r="10" spans="1:43" ht="12">
      <c r="A10" s="34"/>
      <c r="B10" s="16">
        <v>0.3</v>
      </c>
      <c r="C10" s="16">
        <v>0.31</v>
      </c>
      <c r="D10" s="16">
        <v>0.28</v>
      </c>
      <c r="E10" s="16">
        <v>0.3</v>
      </c>
      <c r="F10" s="16">
        <v>0.19</v>
      </c>
      <c r="G10" s="16">
        <v>0.29</v>
      </c>
      <c r="H10" s="16">
        <v>0.28</v>
      </c>
      <c r="I10" s="16">
        <v>0.28</v>
      </c>
      <c r="J10" s="16">
        <v>0.47</v>
      </c>
      <c r="K10" s="16">
        <v>0.3</v>
      </c>
      <c r="L10" s="16">
        <v>0.32</v>
      </c>
      <c r="M10" s="16">
        <v>0.15</v>
      </c>
      <c r="N10" s="16">
        <v>0.21</v>
      </c>
      <c r="O10" s="16">
        <v>0</v>
      </c>
      <c r="P10" s="16">
        <v>0.3</v>
      </c>
      <c r="Q10" s="16">
        <v>0.82</v>
      </c>
      <c r="R10" s="16">
        <v>0.02</v>
      </c>
      <c r="S10" s="16">
        <v>0.07</v>
      </c>
      <c r="T10" s="16">
        <v>0.07</v>
      </c>
      <c r="U10" s="16">
        <v>0</v>
      </c>
      <c r="V10" s="16">
        <v>0</v>
      </c>
      <c r="W10" s="16">
        <v>0</v>
      </c>
      <c r="X10" s="16">
        <v>0.04</v>
      </c>
      <c r="Y10" s="16">
        <v>0.02</v>
      </c>
      <c r="Z10" s="16">
        <v>0.19</v>
      </c>
      <c r="AA10" s="16">
        <v>0.3</v>
      </c>
      <c r="AB10" s="16">
        <v>0.28</v>
      </c>
      <c r="AC10" s="16">
        <v>0.36</v>
      </c>
      <c r="AD10" s="16">
        <v>0.07</v>
      </c>
      <c r="AE10" s="16">
        <v>0.3</v>
      </c>
      <c r="AF10" s="16">
        <v>0.52</v>
      </c>
      <c r="AG10" s="16">
        <v>0.07</v>
      </c>
      <c r="AH10" s="16">
        <v>0.12</v>
      </c>
      <c r="AI10" s="16">
        <v>0.12</v>
      </c>
      <c r="AJ10" s="16">
        <v>0.3</v>
      </c>
      <c r="AK10" s="16">
        <v>0.26</v>
      </c>
      <c r="AL10" s="16">
        <v>0.17</v>
      </c>
      <c r="AM10" s="16">
        <v>0.37</v>
      </c>
      <c r="AN10" s="16">
        <v>0.26</v>
      </c>
      <c r="AO10" s="16">
        <v>0.48</v>
      </c>
      <c r="AP10" s="16">
        <v>0.37</v>
      </c>
      <c r="AQ10" s="16">
        <v>0.19</v>
      </c>
    </row>
    <row r="11" spans="1:43" ht="12">
      <c r="A11" s="34" t="s">
        <v>22</v>
      </c>
      <c r="B11" s="11">
        <v>531</v>
      </c>
      <c r="C11" s="11">
        <v>263</v>
      </c>
      <c r="D11" s="11">
        <v>268</v>
      </c>
      <c r="E11" s="11">
        <v>531</v>
      </c>
      <c r="F11" s="11">
        <v>182</v>
      </c>
      <c r="G11" s="11">
        <v>89</v>
      </c>
      <c r="H11" s="11">
        <v>104</v>
      </c>
      <c r="I11" s="11">
        <v>62</v>
      </c>
      <c r="J11" s="11">
        <v>93</v>
      </c>
      <c r="K11" s="11">
        <v>531</v>
      </c>
      <c r="L11" s="11">
        <v>460</v>
      </c>
      <c r="M11" s="11">
        <v>37</v>
      </c>
      <c r="N11" s="11">
        <v>34</v>
      </c>
      <c r="O11" s="11">
        <v>0</v>
      </c>
      <c r="P11" s="11">
        <v>531</v>
      </c>
      <c r="Q11" s="11">
        <v>19</v>
      </c>
      <c r="R11" s="11">
        <v>357</v>
      </c>
      <c r="S11" s="11">
        <v>31</v>
      </c>
      <c r="T11" s="11">
        <v>17</v>
      </c>
      <c r="U11" s="11">
        <v>0</v>
      </c>
      <c r="V11" s="11">
        <v>0</v>
      </c>
      <c r="W11" s="11">
        <v>8</v>
      </c>
      <c r="X11" s="11">
        <v>2</v>
      </c>
      <c r="Y11" s="11">
        <v>8</v>
      </c>
      <c r="Z11" s="11">
        <v>88</v>
      </c>
      <c r="AA11" s="11">
        <v>531</v>
      </c>
      <c r="AB11" s="11">
        <v>334</v>
      </c>
      <c r="AC11" s="11">
        <v>173</v>
      </c>
      <c r="AD11" s="11">
        <v>24</v>
      </c>
      <c r="AE11" s="11">
        <v>531</v>
      </c>
      <c r="AF11" s="11">
        <v>117</v>
      </c>
      <c r="AG11" s="11">
        <v>149</v>
      </c>
      <c r="AH11" s="11">
        <v>199</v>
      </c>
      <c r="AI11" s="11">
        <v>66</v>
      </c>
      <c r="AJ11" s="11">
        <v>531</v>
      </c>
      <c r="AK11" s="11">
        <v>146</v>
      </c>
      <c r="AL11" s="11">
        <v>83</v>
      </c>
      <c r="AM11" s="11">
        <v>70</v>
      </c>
      <c r="AN11" s="11">
        <v>46</v>
      </c>
      <c r="AO11" s="11">
        <v>49</v>
      </c>
      <c r="AP11" s="11">
        <v>58</v>
      </c>
      <c r="AQ11" s="11">
        <v>78</v>
      </c>
    </row>
    <row r="12" spans="1:43" ht="12">
      <c r="A12" s="34"/>
      <c r="B12" s="11">
        <v>537</v>
      </c>
      <c r="C12" s="11" t="s">
        <v>0</v>
      </c>
      <c r="D12" s="11" t="s">
        <v>0</v>
      </c>
      <c r="E12" s="11">
        <v>537</v>
      </c>
      <c r="F12" s="11" t="s">
        <v>0</v>
      </c>
      <c r="G12" s="11" t="s">
        <v>0</v>
      </c>
      <c r="H12" s="11" t="s">
        <v>0</v>
      </c>
      <c r="I12" s="11" t="s">
        <v>0</v>
      </c>
      <c r="J12" s="11" t="s">
        <v>0</v>
      </c>
      <c r="K12" s="11">
        <v>537</v>
      </c>
      <c r="L12" s="11" t="s">
        <v>0</v>
      </c>
      <c r="M12" s="11" t="s">
        <v>0</v>
      </c>
      <c r="N12" s="11" t="s">
        <v>0</v>
      </c>
      <c r="O12" s="11" t="s">
        <v>0</v>
      </c>
      <c r="P12" s="11">
        <v>537</v>
      </c>
      <c r="Q12" s="11" t="s">
        <v>0</v>
      </c>
      <c r="R12" s="11" t="s">
        <v>0</v>
      </c>
      <c r="S12" s="11" t="s">
        <v>0</v>
      </c>
      <c r="T12" s="11" t="s">
        <v>0</v>
      </c>
      <c r="U12" s="11" t="s">
        <v>0</v>
      </c>
      <c r="V12" s="11" t="s">
        <v>0</v>
      </c>
      <c r="W12" s="11" t="s">
        <v>0</v>
      </c>
      <c r="X12" s="11" t="s">
        <v>0</v>
      </c>
      <c r="Y12" s="11" t="s">
        <v>0</v>
      </c>
      <c r="Z12" s="11" t="s">
        <v>0</v>
      </c>
      <c r="AA12" s="11">
        <v>537</v>
      </c>
      <c r="AB12" s="11" t="s">
        <v>0</v>
      </c>
      <c r="AC12" s="11" t="s">
        <v>0</v>
      </c>
      <c r="AD12" s="11" t="s">
        <v>0</v>
      </c>
      <c r="AE12" s="11">
        <v>537</v>
      </c>
      <c r="AF12" s="11" t="s">
        <v>0</v>
      </c>
      <c r="AG12" s="11" t="s">
        <v>0</v>
      </c>
      <c r="AH12" s="11" t="s">
        <v>0</v>
      </c>
      <c r="AI12" s="11" t="s">
        <v>0</v>
      </c>
      <c r="AJ12" s="11">
        <v>537</v>
      </c>
      <c r="AK12" s="11" t="s">
        <v>0</v>
      </c>
      <c r="AL12" s="11" t="s">
        <v>0</v>
      </c>
      <c r="AM12" s="11" t="s">
        <v>0</v>
      </c>
      <c r="AN12" s="11" t="s">
        <v>0</v>
      </c>
      <c r="AO12" s="11" t="s">
        <v>0</v>
      </c>
      <c r="AP12" s="11" t="s">
        <v>0</v>
      </c>
      <c r="AQ12" s="11" t="s">
        <v>0</v>
      </c>
    </row>
    <row r="13" spans="1:43" ht="12">
      <c r="A13" s="34"/>
      <c r="B13" s="16">
        <v>0.27</v>
      </c>
      <c r="C13" s="16">
        <v>0.28</v>
      </c>
      <c r="D13" s="16">
        <v>0.27</v>
      </c>
      <c r="E13" s="16">
        <v>0.27</v>
      </c>
      <c r="F13" s="16">
        <v>0.32</v>
      </c>
      <c r="G13" s="16">
        <v>0.28</v>
      </c>
      <c r="H13" s="16">
        <v>0.3</v>
      </c>
      <c r="I13" s="16">
        <v>0.22</v>
      </c>
      <c r="J13" s="16">
        <v>0.22</v>
      </c>
      <c r="K13" s="16">
        <v>0.27</v>
      </c>
      <c r="L13" s="16">
        <v>0.27</v>
      </c>
      <c r="M13" s="16">
        <v>0.22</v>
      </c>
      <c r="N13" s="16">
        <v>0.35</v>
      </c>
      <c r="O13" s="16">
        <v>0</v>
      </c>
      <c r="P13" s="16">
        <v>0.27</v>
      </c>
      <c r="Q13" s="16">
        <v>0.03</v>
      </c>
      <c r="R13" s="16">
        <v>0.83</v>
      </c>
      <c r="S13" s="16">
        <v>0.26</v>
      </c>
      <c r="T13" s="16">
        <v>0.09</v>
      </c>
      <c r="U13" s="16">
        <v>0</v>
      </c>
      <c r="V13" s="16">
        <v>0</v>
      </c>
      <c r="W13" s="16">
        <v>0.11</v>
      </c>
      <c r="X13" s="16">
        <v>0.13</v>
      </c>
      <c r="Y13" s="16">
        <v>0.07</v>
      </c>
      <c r="Z13" s="16">
        <v>0.26</v>
      </c>
      <c r="AA13" s="16">
        <v>0.27</v>
      </c>
      <c r="AB13" s="16">
        <v>0.4</v>
      </c>
      <c r="AC13" s="16">
        <v>0.19</v>
      </c>
      <c r="AD13" s="16">
        <v>0.11</v>
      </c>
      <c r="AE13" s="16">
        <v>0.27</v>
      </c>
      <c r="AF13" s="16">
        <v>0.13</v>
      </c>
      <c r="AG13" s="16">
        <v>0.56</v>
      </c>
      <c r="AH13" s="16">
        <v>0.35</v>
      </c>
      <c r="AI13" s="16">
        <v>0.29</v>
      </c>
      <c r="AJ13" s="16">
        <v>0.27</v>
      </c>
      <c r="AK13" s="16">
        <v>0.31</v>
      </c>
      <c r="AL13" s="16">
        <v>0.31</v>
      </c>
      <c r="AM13" s="16">
        <v>0.25</v>
      </c>
      <c r="AN13" s="16">
        <v>0.25</v>
      </c>
      <c r="AO13" s="16">
        <v>0.21</v>
      </c>
      <c r="AP13" s="16">
        <v>0.22</v>
      </c>
      <c r="AQ13" s="16">
        <v>0.31</v>
      </c>
    </row>
    <row r="14" spans="1:43" ht="12">
      <c r="A14" s="34" t="s">
        <v>72</v>
      </c>
      <c r="B14" s="11">
        <v>119</v>
      </c>
      <c r="C14" s="11">
        <v>52</v>
      </c>
      <c r="D14" s="11">
        <v>67</v>
      </c>
      <c r="E14" s="11">
        <v>119</v>
      </c>
      <c r="F14" s="11">
        <v>35</v>
      </c>
      <c r="G14" s="11">
        <v>15</v>
      </c>
      <c r="H14" s="11">
        <v>15</v>
      </c>
      <c r="I14" s="11">
        <v>25</v>
      </c>
      <c r="J14" s="11">
        <v>29</v>
      </c>
      <c r="K14" s="11">
        <v>119</v>
      </c>
      <c r="L14" s="11">
        <v>112</v>
      </c>
      <c r="M14" s="11">
        <v>5</v>
      </c>
      <c r="N14" s="11">
        <v>2</v>
      </c>
      <c r="O14" s="11">
        <v>0</v>
      </c>
      <c r="P14" s="11">
        <v>119</v>
      </c>
      <c r="Q14" s="11">
        <v>17</v>
      </c>
      <c r="R14" s="11">
        <v>12</v>
      </c>
      <c r="S14" s="11">
        <v>62</v>
      </c>
      <c r="T14" s="11">
        <v>1</v>
      </c>
      <c r="U14" s="11">
        <v>1</v>
      </c>
      <c r="V14" s="11">
        <v>0</v>
      </c>
      <c r="W14" s="11">
        <v>3</v>
      </c>
      <c r="X14" s="11">
        <v>0</v>
      </c>
      <c r="Y14" s="11">
        <v>1</v>
      </c>
      <c r="Z14" s="11">
        <v>22</v>
      </c>
      <c r="AA14" s="11">
        <v>119</v>
      </c>
      <c r="AB14" s="11">
        <v>83</v>
      </c>
      <c r="AC14" s="11">
        <v>32</v>
      </c>
      <c r="AD14" s="11">
        <v>4</v>
      </c>
      <c r="AE14" s="11">
        <v>119</v>
      </c>
      <c r="AF14" s="11">
        <v>45</v>
      </c>
      <c r="AG14" s="11">
        <v>11</v>
      </c>
      <c r="AH14" s="11">
        <v>54</v>
      </c>
      <c r="AI14" s="11">
        <v>9</v>
      </c>
      <c r="AJ14" s="11">
        <v>119</v>
      </c>
      <c r="AK14" s="11">
        <v>37</v>
      </c>
      <c r="AL14" s="11">
        <v>5</v>
      </c>
      <c r="AM14" s="11">
        <v>17</v>
      </c>
      <c r="AN14" s="11">
        <v>12</v>
      </c>
      <c r="AO14" s="11">
        <v>20</v>
      </c>
      <c r="AP14" s="11">
        <v>16</v>
      </c>
      <c r="AQ14" s="11">
        <v>11</v>
      </c>
    </row>
    <row r="15" spans="1:43" ht="12">
      <c r="A15" s="34"/>
      <c r="B15" s="11">
        <v>123</v>
      </c>
      <c r="C15" s="11" t="s">
        <v>0</v>
      </c>
      <c r="D15" s="11" t="s">
        <v>0</v>
      </c>
      <c r="E15" s="11">
        <v>123</v>
      </c>
      <c r="F15" s="11" t="s">
        <v>0</v>
      </c>
      <c r="G15" s="11" t="s">
        <v>0</v>
      </c>
      <c r="H15" s="11" t="s">
        <v>0</v>
      </c>
      <c r="I15" s="11" t="s">
        <v>0</v>
      </c>
      <c r="J15" s="11" t="s">
        <v>0</v>
      </c>
      <c r="K15" s="11">
        <v>123</v>
      </c>
      <c r="L15" s="11" t="s">
        <v>0</v>
      </c>
      <c r="M15" s="11" t="s">
        <v>0</v>
      </c>
      <c r="N15" s="11" t="s">
        <v>0</v>
      </c>
      <c r="O15" s="11" t="s">
        <v>0</v>
      </c>
      <c r="P15" s="11">
        <v>123</v>
      </c>
      <c r="Q15" s="11" t="s">
        <v>0</v>
      </c>
      <c r="R15" s="11" t="s">
        <v>0</v>
      </c>
      <c r="S15" s="11" t="s">
        <v>0</v>
      </c>
      <c r="T15" s="11" t="s">
        <v>0</v>
      </c>
      <c r="U15" s="11" t="s">
        <v>0</v>
      </c>
      <c r="V15" s="11" t="s">
        <v>0</v>
      </c>
      <c r="W15" s="11" t="s">
        <v>0</v>
      </c>
      <c r="X15" s="11" t="s">
        <v>0</v>
      </c>
      <c r="Y15" s="11" t="s">
        <v>0</v>
      </c>
      <c r="Z15" s="11" t="s">
        <v>0</v>
      </c>
      <c r="AA15" s="11">
        <v>123</v>
      </c>
      <c r="AB15" s="11" t="s">
        <v>0</v>
      </c>
      <c r="AC15" s="11" t="s">
        <v>0</v>
      </c>
      <c r="AD15" s="11" t="s">
        <v>0</v>
      </c>
      <c r="AE15" s="11">
        <v>123</v>
      </c>
      <c r="AF15" s="11" t="s">
        <v>0</v>
      </c>
      <c r="AG15" s="11" t="s">
        <v>0</v>
      </c>
      <c r="AH15" s="11" t="s">
        <v>0</v>
      </c>
      <c r="AI15" s="11" t="s">
        <v>0</v>
      </c>
      <c r="AJ15" s="11">
        <v>123</v>
      </c>
      <c r="AK15" s="11" t="s">
        <v>0</v>
      </c>
      <c r="AL15" s="11" t="s">
        <v>0</v>
      </c>
      <c r="AM15" s="11" t="s">
        <v>0</v>
      </c>
      <c r="AN15" s="11" t="s">
        <v>0</v>
      </c>
      <c r="AO15" s="11" t="s">
        <v>0</v>
      </c>
      <c r="AP15" s="11" t="s">
        <v>0</v>
      </c>
      <c r="AQ15" s="11" t="s">
        <v>0</v>
      </c>
    </row>
    <row r="16" spans="1:43" ht="12">
      <c r="A16" s="34"/>
      <c r="B16" s="16">
        <v>0.06</v>
      </c>
      <c r="C16" s="16">
        <v>0.05</v>
      </c>
      <c r="D16" s="16">
        <v>0.07</v>
      </c>
      <c r="E16" s="16">
        <v>0.06</v>
      </c>
      <c r="F16" s="16">
        <v>0.06</v>
      </c>
      <c r="G16" s="16">
        <v>0.05</v>
      </c>
      <c r="H16" s="16">
        <v>0.04</v>
      </c>
      <c r="I16" s="16">
        <v>0.09</v>
      </c>
      <c r="J16" s="16">
        <v>0.07</v>
      </c>
      <c r="K16" s="16">
        <v>0.06</v>
      </c>
      <c r="L16" s="16">
        <v>0.07</v>
      </c>
      <c r="M16" s="16">
        <v>0.03</v>
      </c>
      <c r="N16" s="16">
        <v>0.02</v>
      </c>
      <c r="O16" s="16">
        <v>0</v>
      </c>
      <c r="P16" s="16">
        <v>0.06</v>
      </c>
      <c r="Q16" s="16">
        <v>0.03</v>
      </c>
      <c r="R16" s="16">
        <v>0.03</v>
      </c>
      <c r="S16" s="16">
        <v>0.52</v>
      </c>
      <c r="T16" s="16">
        <v>0.01</v>
      </c>
      <c r="U16" s="16">
        <v>0.02</v>
      </c>
      <c r="V16" s="16">
        <v>0</v>
      </c>
      <c r="W16" s="16">
        <v>0.05</v>
      </c>
      <c r="X16" s="16">
        <v>0</v>
      </c>
      <c r="Y16" s="16">
        <v>0.01</v>
      </c>
      <c r="Z16" s="16">
        <v>0.07</v>
      </c>
      <c r="AA16" s="16">
        <v>0.06</v>
      </c>
      <c r="AB16" s="16">
        <v>0.1</v>
      </c>
      <c r="AC16" s="16">
        <v>0.04</v>
      </c>
      <c r="AD16" s="16">
        <v>0.02</v>
      </c>
      <c r="AE16" s="16">
        <v>0.06</v>
      </c>
      <c r="AF16" s="16">
        <v>0.05</v>
      </c>
      <c r="AG16" s="16">
        <v>0.04</v>
      </c>
      <c r="AH16" s="16">
        <v>0.1</v>
      </c>
      <c r="AI16" s="16">
        <v>0.04</v>
      </c>
      <c r="AJ16" s="16">
        <v>0.06</v>
      </c>
      <c r="AK16" s="16">
        <v>0.08</v>
      </c>
      <c r="AL16" s="16">
        <v>0.02</v>
      </c>
      <c r="AM16" s="16">
        <v>0.06</v>
      </c>
      <c r="AN16" s="16">
        <v>0.06</v>
      </c>
      <c r="AO16" s="16">
        <v>0.09</v>
      </c>
      <c r="AP16" s="16">
        <v>0.06</v>
      </c>
      <c r="AQ16" s="16">
        <v>0.04</v>
      </c>
    </row>
    <row r="17" spans="1:43" ht="12">
      <c r="A17" s="34" t="s">
        <v>73</v>
      </c>
      <c r="B17" s="11">
        <v>75</v>
      </c>
      <c r="C17" s="11">
        <v>35</v>
      </c>
      <c r="D17" s="11">
        <v>41</v>
      </c>
      <c r="E17" s="11">
        <v>75</v>
      </c>
      <c r="F17" s="11">
        <v>17</v>
      </c>
      <c r="G17" s="11">
        <v>12</v>
      </c>
      <c r="H17" s="11">
        <v>15</v>
      </c>
      <c r="I17" s="11">
        <v>18</v>
      </c>
      <c r="J17" s="11">
        <v>13</v>
      </c>
      <c r="K17" s="11">
        <v>75</v>
      </c>
      <c r="L17" s="11">
        <v>0</v>
      </c>
      <c r="M17" s="11">
        <v>75</v>
      </c>
      <c r="N17" s="11">
        <v>0</v>
      </c>
      <c r="O17" s="11">
        <v>0</v>
      </c>
      <c r="P17" s="11">
        <v>75</v>
      </c>
      <c r="Q17" s="11">
        <v>3</v>
      </c>
      <c r="R17" s="11">
        <v>1</v>
      </c>
      <c r="S17" s="11">
        <v>1</v>
      </c>
      <c r="T17" s="11">
        <v>2</v>
      </c>
      <c r="U17" s="11">
        <v>59</v>
      </c>
      <c r="V17" s="11">
        <v>0</v>
      </c>
      <c r="W17" s="11">
        <v>1</v>
      </c>
      <c r="X17" s="11">
        <v>1</v>
      </c>
      <c r="Y17" s="11">
        <v>2</v>
      </c>
      <c r="Z17" s="11">
        <v>5</v>
      </c>
      <c r="AA17" s="11">
        <v>75</v>
      </c>
      <c r="AB17" s="11">
        <v>37</v>
      </c>
      <c r="AC17" s="11">
        <v>34</v>
      </c>
      <c r="AD17" s="11">
        <v>4</v>
      </c>
      <c r="AE17" s="11">
        <v>75</v>
      </c>
      <c r="AF17" s="11">
        <v>12</v>
      </c>
      <c r="AG17" s="11">
        <v>15</v>
      </c>
      <c r="AH17" s="11">
        <v>48</v>
      </c>
      <c r="AI17" s="11">
        <v>1</v>
      </c>
      <c r="AJ17" s="11">
        <v>75</v>
      </c>
      <c r="AK17" s="11">
        <v>16</v>
      </c>
      <c r="AL17" s="11">
        <v>9</v>
      </c>
      <c r="AM17" s="11">
        <v>12</v>
      </c>
      <c r="AN17" s="11">
        <v>11</v>
      </c>
      <c r="AO17" s="11">
        <v>9</v>
      </c>
      <c r="AP17" s="11">
        <v>11</v>
      </c>
      <c r="AQ17" s="11">
        <v>8</v>
      </c>
    </row>
    <row r="18" spans="1:43" ht="12">
      <c r="A18" s="34"/>
      <c r="B18" s="11">
        <v>83</v>
      </c>
      <c r="C18" s="11" t="s">
        <v>0</v>
      </c>
      <c r="D18" s="11" t="s">
        <v>0</v>
      </c>
      <c r="E18" s="11">
        <v>83</v>
      </c>
      <c r="F18" s="11" t="s">
        <v>0</v>
      </c>
      <c r="G18" s="11" t="s">
        <v>0</v>
      </c>
      <c r="H18" s="11" t="s">
        <v>0</v>
      </c>
      <c r="I18" s="11" t="s">
        <v>0</v>
      </c>
      <c r="J18" s="11" t="s">
        <v>0</v>
      </c>
      <c r="K18" s="11">
        <v>83</v>
      </c>
      <c r="L18" s="11" t="s">
        <v>0</v>
      </c>
      <c r="M18" s="11" t="s">
        <v>0</v>
      </c>
      <c r="N18" s="11" t="s">
        <v>0</v>
      </c>
      <c r="O18" s="11" t="s">
        <v>0</v>
      </c>
      <c r="P18" s="11">
        <v>83</v>
      </c>
      <c r="Q18" s="11" t="s">
        <v>0</v>
      </c>
      <c r="R18" s="11" t="s">
        <v>0</v>
      </c>
      <c r="S18" s="11" t="s">
        <v>0</v>
      </c>
      <c r="T18" s="11" t="s">
        <v>0</v>
      </c>
      <c r="U18" s="11" t="s">
        <v>0</v>
      </c>
      <c r="V18" s="11" t="s">
        <v>0</v>
      </c>
      <c r="W18" s="11" t="s">
        <v>0</v>
      </c>
      <c r="X18" s="11" t="s">
        <v>0</v>
      </c>
      <c r="Y18" s="11" t="s">
        <v>0</v>
      </c>
      <c r="Z18" s="11" t="s">
        <v>0</v>
      </c>
      <c r="AA18" s="11">
        <v>83</v>
      </c>
      <c r="AB18" s="11" t="s">
        <v>0</v>
      </c>
      <c r="AC18" s="11" t="s">
        <v>0</v>
      </c>
      <c r="AD18" s="11" t="s">
        <v>0</v>
      </c>
      <c r="AE18" s="11">
        <v>83</v>
      </c>
      <c r="AF18" s="11" t="s">
        <v>0</v>
      </c>
      <c r="AG18" s="11" t="s">
        <v>0</v>
      </c>
      <c r="AH18" s="11" t="s">
        <v>0</v>
      </c>
      <c r="AI18" s="11" t="s">
        <v>0</v>
      </c>
      <c r="AJ18" s="11">
        <v>83</v>
      </c>
      <c r="AK18" s="11" t="s">
        <v>0</v>
      </c>
      <c r="AL18" s="11" t="s">
        <v>0</v>
      </c>
      <c r="AM18" s="11" t="s">
        <v>0</v>
      </c>
      <c r="AN18" s="11" t="s">
        <v>0</v>
      </c>
      <c r="AO18" s="11" t="s">
        <v>0</v>
      </c>
      <c r="AP18" s="11" t="s">
        <v>0</v>
      </c>
      <c r="AQ18" s="11" t="s">
        <v>0</v>
      </c>
    </row>
    <row r="19" spans="1:43" ht="12">
      <c r="A19" s="34"/>
      <c r="B19" s="16">
        <v>0.04</v>
      </c>
      <c r="C19" s="16">
        <v>0.04</v>
      </c>
      <c r="D19" s="16">
        <v>0.04</v>
      </c>
      <c r="E19" s="16">
        <v>0.04</v>
      </c>
      <c r="F19" s="16">
        <v>0.03</v>
      </c>
      <c r="G19" s="16">
        <v>0.04</v>
      </c>
      <c r="H19" s="16">
        <v>0.04</v>
      </c>
      <c r="I19" s="16">
        <v>0.06</v>
      </c>
      <c r="J19" s="16">
        <v>0.03</v>
      </c>
      <c r="K19" s="16">
        <v>0.04</v>
      </c>
      <c r="L19" s="16">
        <v>0</v>
      </c>
      <c r="M19" s="16">
        <v>0.44</v>
      </c>
      <c r="N19" s="16">
        <v>0</v>
      </c>
      <c r="O19" s="16">
        <v>0</v>
      </c>
      <c r="P19" s="16">
        <v>0.04</v>
      </c>
      <c r="Q19" s="16">
        <v>0</v>
      </c>
      <c r="R19" s="16">
        <v>0</v>
      </c>
      <c r="S19" s="16">
        <v>0.01</v>
      </c>
      <c r="T19" s="16">
        <v>0.01</v>
      </c>
      <c r="U19" s="16">
        <v>0.94</v>
      </c>
      <c r="V19" s="16">
        <v>0</v>
      </c>
      <c r="W19" s="16">
        <v>0.01</v>
      </c>
      <c r="X19" s="16">
        <v>0.07</v>
      </c>
      <c r="Y19" s="16">
        <v>0.01</v>
      </c>
      <c r="Z19" s="16">
        <v>0.01</v>
      </c>
      <c r="AA19" s="16">
        <v>0.04</v>
      </c>
      <c r="AB19" s="16">
        <v>0.04</v>
      </c>
      <c r="AC19" s="16">
        <v>0.04</v>
      </c>
      <c r="AD19" s="16">
        <v>0.02</v>
      </c>
      <c r="AE19" s="16">
        <v>0.04</v>
      </c>
      <c r="AF19" s="16">
        <v>0.01</v>
      </c>
      <c r="AG19" s="16">
        <v>0.06</v>
      </c>
      <c r="AH19" s="16">
        <v>0.08</v>
      </c>
      <c r="AI19" s="16">
        <v>0</v>
      </c>
      <c r="AJ19" s="16">
        <v>0.04</v>
      </c>
      <c r="AK19" s="16">
        <v>0.03</v>
      </c>
      <c r="AL19" s="16">
        <v>0.03</v>
      </c>
      <c r="AM19" s="16">
        <v>0.04</v>
      </c>
      <c r="AN19" s="16">
        <v>0.06</v>
      </c>
      <c r="AO19" s="16">
        <v>0.04</v>
      </c>
      <c r="AP19" s="16">
        <v>0.04</v>
      </c>
      <c r="AQ19" s="16">
        <v>0.03</v>
      </c>
    </row>
    <row r="20" spans="1:43" ht="12">
      <c r="A20" s="34" t="s">
        <v>26</v>
      </c>
      <c r="B20" s="11">
        <v>15</v>
      </c>
      <c r="C20" s="11">
        <v>8</v>
      </c>
      <c r="D20" s="11">
        <v>7</v>
      </c>
      <c r="E20" s="11">
        <v>15</v>
      </c>
      <c r="F20" s="11">
        <v>6</v>
      </c>
      <c r="G20" s="11">
        <v>1</v>
      </c>
      <c r="H20" s="11">
        <v>4</v>
      </c>
      <c r="I20" s="11">
        <v>2</v>
      </c>
      <c r="J20" s="11">
        <v>3</v>
      </c>
      <c r="K20" s="11">
        <v>15</v>
      </c>
      <c r="L20" s="11">
        <v>0</v>
      </c>
      <c r="M20" s="11">
        <v>0</v>
      </c>
      <c r="N20" s="11">
        <v>15</v>
      </c>
      <c r="O20" s="11">
        <v>0</v>
      </c>
      <c r="P20" s="11">
        <v>15</v>
      </c>
      <c r="Q20" s="11">
        <v>1</v>
      </c>
      <c r="R20" s="11">
        <v>0</v>
      </c>
      <c r="S20" s="11">
        <v>0</v>
      </c>
      <c r="T20" s="11">
        <v>0</v>
      </c>
      <c r="U20" s="11">
        <v>0</v>
      </c>
      <c r="V20" s="11">
        <v>10</v>
      </c>
      <c r="W20" s="11">
        <v>1</v>
      </c>
      <c r="X20" s="11">
        <v>0</v>
      </c>
      <c r="Y20" s="11">
        <v>0</v>
      </c>
      <c r="Z20" s="11">
        <v>4</v>
      </c>
      <c r="AA20" s="11">
        <v>15</v>
      </c>
      <c r="AB20" s="11">
        <v>7</v>
      </c>
      <c r="AC20" s="11">
        <v>8</v>
      </c>
      <c r="AD20" s="11">
        <v>1</v>
      </c>
      <c r="AE20" s="11">
        <v>15</v>
      </c>
      <c r="AF20" s="11">
        <v>8</v>
      </c>
      <c r="AG20" s="11">
        <v>1</v>
      </c>
      <c r="AH20" s="11">
        <v>5</v>
      </c>
      <c r="AI20" s="11">
        <v>1</v>
      </c>
      <c r="AJ20" s="11">
        <v>15</v>
      </c>
      <c r="AK20" s="11">
        <v>2</v>
      </c>
      <c r="AL20" s="11">
        <v>4</v>
      </c>
      <c r="AM20" s="11">
        <v>2</v>
      </c>
      <c r="AN20" s="11">
        <v>1</v>
      </c>
      <c r="AO20" s="11">
        <v>1</v>
      </c>
      <c r="AP20" s="11">
        <v>3</v>
      </c>
      <c r="AQ20" s="11">
        <v>1</v>
      </c>
    </row>
    <row r="21" spans="1:43" ht="12">
      <c r="A21" s="34"/>
      <c r="B21" s="11">
        <v>14</v>
      </c>
      <c r="C21" s="11" t="s">
        <v>0</v>
      </c>
      <c r="D21" s="11" t="s">
        <v>0</v>
      </c>
      <c r="E21" s="11">
        <v>14</v>
      </c>
      <c r="F21" s="11" t="s">
        <v>0</v>
      </c>
      <c r="G21" s="11" t="s">
        <v>0</v>
      </c>
      <c r="H21" s="11" t="s">
        <v>0</v>
      </c>
      <c r="I21" s="11" t="s">
        <v>0</v>
      </c>
      <c r="J21" s="11" t="s">
        <v>0</v>
      </c>
      <c r="K21" s="11">
        <v>14</v>
      </c>
      <c r="L21" s="11" t="s">
        <v>0</v>
      </c>
      <c r="M21" s="11" t="s">
        <v>0</v>
      </c>
      <c r="N21" s="11" t="s">
        <v>0</v>
      </c>
      <c r="O21" s="11" t="s">
        <v>0</v>
      </c>
      <c r="P21" s="11">
        <v>14</v>
      </c>
      <c r="Q21" s="11" t="s">
        <v>0</v>
      </c>
      <c r="R21" s="11" t="s">
        <v>0</v>
      </c>
      <c r="S21" s="11" t="s">
        <v>0</v>
      </c>
      <c r="T21" s="11" t="s">
        <v>0</v>
      </c>
      <c r="U21" s="11" t="s">
        <v>0</v>
      </c>
      <c r="V21" s="11" t="s">
        <v>0</v>
      </c>
      <c r="W21" s="11" t="s">
        <v>0</v>
      </c>
      <c r="X21" s="11" t="s">
        <v>0</v>
      </c>
      <c r="Y21" s="11" t="s">
        <v>0</v>
      </c>
      <c r="Z21" s="11" t="s">
        <v>0</v>
      </c>
      <c r="AA21" s="11">
        <v>14</v>
      </c>
      <c r="AB21" s="11" t="s">
        <v>0</v>
      </c>
      <c r="AC21" s="11" t="s">
        <v>0</v>
      </c>
      <c r="AD21" s="11" t="s">
        <v>0</v>
      </c>
      <c r="AE21" s="11">
        <v>14</v>
      </c>
      <c r="AF21" s="11" t="s">
        <v>0</v>
      </c>
      <c r="AG21" s="11" t="s">
        <v>0</v>
      </c>
      <c r="AH21" s="11" t="s">
        <v>0</v>
      </c>
      <c r="AI21" s="11" t="s">
        <v>0</v>
      </c>
      <c r="AJ21" s="11">
        <v>14</v>
      </c>
      <c r="AK21" s="11" t="s">
        <v>0</v>
      </c>
      <c r="AL21" s="11" t="s">
        <v>0</v>
      </c>
      <c r="AM21" s="11" t="s">
        <v>0</v>
      </c>
      <c r="AN21" s="11" t="s">
        <v>0</v>
      </c>
      <c r="AO21" s="11" t="s">
        <v>0</v>
      </c>
      <c r="AP21" s="11" t="s">
        <v>0</v>
      </c>
      <c r="AQ21" s="11" t="s">
        <v>0</v>
      </c>
    </row>
    <row r="22" spans="1:43" ht="12">
      <c r="A22" s="34"/>
      <c r="B22" s="16">
        <v>0.01</v>
      </c>
      <c r="C22" s="16">
        <v>0.01</v>
      </c>
      <c r="D22" s="16">
        <v>0.01</v>
      </c>
      <c r="E22" s="16">
        <v>0.01</v>
      </c>
      <c r="F22" s="16">
        <v>0.01</v>
      </c>
      <c r="G22" s="16">
        <v>0</v>
      </c>
      <c r="H22" s="16">
        <v>0.01</v>
      </c>
      <c r="I22" s="16">
        <v>0.01</v>
      </c>
      <c r="J22" s="16">
        <v>0.01</v>
      </c>
      <c r="K22" s="16">
        <v>0.01</v>
      </c>
      <c r="L22" s="16">
        <v>0</v>
      </c>
      <c r="M22" s="16">
        <v>0</v>
      </c>
      <c r="N22" s="16">
        <v>0.16</v>
      </c>
      <c r="O22" s="16">
        <v>0</v>
      </c>
      <c r="P22" s="16">
        <v>0.01</v>
      </c>
      <c r="Q22" s="16">
        <v>0</v>
      </c>
      <c r="R22" s="16">
        <v>0</v>
      </c>
      <c r="S22" s="16">
        <v>0</v>
      </c>
      <c r="T22" s="16">
        <v>0</v>
      </c>
      <c r="U22" s="16">
        <v>0</v>
      </c>
      <c r="V22" s="16">
        <v>1</v>
      </c>
      <c r="W22" s="16">
        <v>0.01</v>
      </c>
      <c r="X22" s="16">
        <v>0</v>
      </c>
      <c r="Y22" s="16">
        <v>0</v>
      </c>
      <c r="Z22" s="16">
        <v>0.01</v>
      </c>
      <c r="AA22" s="16">
        <v>0.01</v>
      </c>
      <c r="AB22" s="16">
        <v>0.01</v>
      </c>
      <c r="AC22" s="16">
        <v>0.01</v>
      </c>
      <c r="AD22" s="16">
        <v>0</v>
      </c>
      <c r="AE22" s="16">
        <v>0.01</v>
      </c>
      <c r="AF22" s="16">
        <v>0.01</v>
      </c>
      <c r="AG22" s="16">
        <v>0.01</v>
      </c>
      <c r="AH22" s="16">
        <v>0.01</v>
      </c>
      <c r="AI22" s="16">
        <v>0</v>
      </c>
      <c r="AJ22" s="16">
        <v>0.01</v>
      </c>
      <c r="AK22" s="16">
        <v>0.01</v>
      </c>
      <c r="AL22" s="16">
        <v>0.02</v>
      </c>
      <c r="AM22" s="16">
        <v>0.01</v>
      </c>
      <c r="AN22" s="16">
        <v>0.01</v>
      </c>
      <c r="AO22" s="16">
        <v>0</v>
      </c>
      <c r="AP22" s="16">
        <v>0.01</v>
      </c>
      <c r="AQ22" s="16">
        <v>0</v>
      </c>
    </row>
    <row r="23" spans="1:43" ht="12">
      <c r="A23" s="34" t="s">
        <v>46</v>
      </c>
      <c r="B23" s="11">
        <v>243</v>
      </c>
      <c r="C23" s="11">
        <v>151</v>
      </c>
      <c r="D23" s="11">
        <v>92</v>
      </c>
      <c r="E23" s="11">
        <v>243</v>
      </c>
      <c r="F23" s="11">
        <v>41</v>
      </c>
      <c r="G23" s="11">
        <v>32</v>
      </c>
      <c r="H23" s="11">
        <v>61</v>
      </c>
      <c r="I23" s="11">
        <v>47</v>
      </c>
      <c r="J23" s="11">
        <v>63</v>
      </c>
      <c r="K23" s="11">
        <v>243</v>
      </c>
      <c r="L23" s="11">
        <v>225</v>
      </c>
      <c r="M23" s="11">
        <v>4</v>
      </c>
      <c r="N23" s="11">
        <v>15</v>
      </c>
      <c r="O23" s="11">
        <v>0</v>
      </c>
      <c r="P23" s="11">
        <v>243</v>
      </c>
      <c r="Q23" s="11">
        <v>45</v>
      </c>
      <c r="R23" s="11">
        <v>11</v>
      </c>
      <c r="S23" s="11">
        <v>2</v>
      </c>
      <c r="T23" s="11">
        <v>143</v>
      </c>
      <c r="U23" s="11">
        <v>1</v>
      </c>
      <c r="V23" s="11">
        <v>0</v>
      </c>
      <c r="W23" s="11">
        <v>3</v>
      </c>
      <c r="X23" s="11">
        <v>3</v>
      </c>
      <c r="Y23" s="11">
        <v>4</v>
      </c>
      <c r="Z23" s="11">
        <v>31</v>
      </c>
      <c r="AA23" s="11">
        <v>243</v>
      </c>
      <c r="AB23" s="11">
        <v>16</v>
      </c>
      <c r="AC23" s="11">
        <v>222</v>
      </c>
      <c r="AD23" s="11">
        <v>5</v>
      </c>
      <c r="AE23" s="11">
        <v>243</v>
      </c>
      <c r="AF23" s="11">
        <v>144</v>
      </c>
      <c r="AG23" s="11">
        <v>16</v>
      </c>
      <c r="AH23" s="11">
        <v>73</v>
      </c>
      <c r="AI23" s="11">
        <v>10</v>
      </c>
      <c r="AJ23" s="11">
        <v>243</v>
      </c>
      <c r="AK23" s="11">
        <v>29</v>
      </c>
      <c r="AL23" s="11">
        <v>36</v>
      </c>
      <c r="AM23" s="11">
        <v>36</v>
      </c>
      <c r="AN23" s="11">
        <v>36</v>
      </c>
      <c r="AO23" s="11">
        <v>28</v>
      </c>
      <c r="AP23" s="11">
        <v>51</v>
      </c>
      <c r="AQ23" s="11">
        <v>28</v>
      </c>
    </row>
    <row r="24" spans="1:43" ht="12">
      <c r="A24" s="34"/>
      <c r="B24" s="11">
        <v>248</v>
      </c>
      <c r="C24" s="11" t="s">
        <v>0</v>
      </c>
      <c r="D24" s="11" t="s">
        <v>0</v>
      </c>
      <c r="E24" s="11">
        <v>248</v>
      </c>
      <c r="F24" s="11" t="s">
        <v>0</v>
      </c>
      <c r="G24" s="11" t="s">
        <v>0</v>
      </c>
      <c r="H24" s="11" t="s">
        <v>0</v>
      </c>
      <c r="I24" s="11" t="s">
        <v>0</v>
      </c>
      <c r="J24" s="11" t="s">
        <v>0</v>
      </c>
      <c r="K24" s="11">
        <v>248</v>
      </c>
      <c r="L24" s="11" t="s">
        <v>0</v>
      </c>
      <c r="M24" s="11" t="s">
        <v>0</v>
      </c>
      <c r="N24" s="11" t="s">
        <v>0</v>
      </c>
      <c r="O24" s="11" t="s">
        <v>0</v>
      </c>
      <c r="P24" s="11">
        <v>248</v>
      </c>
      <c r="Q24" s="11" t="s">
        <v>0</v>
      </c>
      <c r="R24" s="11" t="s">
        <v>0</v>
      </c>
      <c r="S24" s="11" t="s">
        <v>0</v>
      </c>
      <c r="T24" s="11" t="s">
        <v>0</v>
      </c>
      <c r="U24" s="11" t="s">
        <v>0</v>
      </c>
      <c r="V24" s="11" t="s">
        <v>0</v>
      </c>
      <c r="W24" s="11" t="s">
        <v>0</v>
      </c>
      <c r="X24" s="11" t="s">
        <v>0</v>
      </c>
      <c r="Y24" s="11" t="s">
        <v>0</v>
      </c>
      <c r="Z24" s="11" t="s">
        <v>0</v>
      </c>
      <c r="AA24" s="11">
        <v>248</v>
      </c>
      <c r="AB24" s="11" t="s">
        <v>0</v>
      </c>
      <c r="AC24" s="11" t="s">
        <v>0</v>
      </c>
      <c r="AD24" s="11" t="s">
        <v>0</v>
      </c>
      <c r="AE24" s="11">
        <v>248</v>
      </c>
      <c r="AF24" s="11" t="s">
        <v>0</v>
      </c>
      <c r="AG24" s="11" t="s">
        <v>0</v>
      </c>
      <c r="AH24" s="11" t="s">
        <v>0</v>
      </c>
      <c r="AI24" s="11" t="s">
        <v>0</v>
      </c>
      <c r="AJ24" s="11">
        <v>248</v>
      </c>
      <c r="AK24" s="11" t="s">
        <v>0</v>
      </c>
      <c r="AL24" s="11" t="s">
        <v>0</v>
      </c>
      <c r="AM24" s="11" t="s">
        <v>0</v>
      </c>
      <c r="AN24" s="11" t="s">
        <v>0</v>
      </c>
      <c r="AO24" s="11" t="s">
        <v>0</v>
      </c>
      <c r="AP24" s="11" t="s">
        <v>0</v>
      </c>
      <c r="AQ24" s="11" t="s">
        <v>0</v>
      </c>
    </row>
    <row r="25" spans="1:43" ht="12">
      <c r="A25" s="34"/>
      <c r="B25" s="16">
        <v>0.12</v>
      </c>
      <c r="C25" s="16">
        <v>0.16</v>
      </c>
      <c r="D25" s="16">
        <v>0.09</v>
      </c>
      <c r="E25" s="16">
        <v>0.12</v>
      </c>
      <c r="F25" s="16">
        <v>0.07</v>
      </c>
      <c r="G25" s="16">
        <v>0.1</v>
      </c>
      <c r="H25" s="16">
        <v>0.17</v>
      </c>
      <c r="I25" s="16">
        <v>0.17</v>
      </c>
      <c r="J25" s="16">
        <v>0.15</v>
      </c>
      <c r="K25" s="16">
        <v>0.12</v>
      </c>
      <c r="L25" s="16">
        <v>0.13</v>
      </c>
      <c r="M25" s="16">
        <v>0.02</v>
      </c>
      <c r="N25" s="16">
        <v>0.15</v>
      </c>
      <c r="O25" s="16">
        <v>0</v>
      </c>
      <c r="P25" s="16">
        <v>0.12</v>
      </c>
      <c r="Q25" s="16">
        <v>0.08</v>
      </c>
      <c r="R25" s="16">
        <v>0.03</v>
      </c>
      <c r="S25" s="16">
        <v>0.02</v>
      </c>
      <c r="T25" s="16">
        <v>0.73</v>
      </c>
      <c r="U25" s="16">
        <v>0.01</v>
      </c>
      <c r="V25" s="16">
        <v>0</v>
      </c>
      <c r="W25" s="16">
        <v>0.05</v>
      </c>
      <c r="X25" s="16">
        <v>0.15</v>
      </c>
      <c r="Y25" s="16">
        <v>0.03</v>
      </c>
      <c r="Z25" s="16">
        <v>0.09</v>
      </c>
      <c r="AA25" s="16">
        <v>0.12</v>
      </c>
      <c r="AB25" s="16">
        <v>0.02</v>
      </c>
      <c r="AC25" s="16">
        <v>0.25</v>
      </c>
      <c r="AD25" s="16">
        <v>0.03</v>
      </c>
      <c r="AE25" s="16">
        <v>0.12</v>
      </c>
      <c r="AF25" s="16">
        <v>0.16</v>
      </c>
      <c r="AG25" s="16">
        <v>0.06</v>
      </c>
      <c r="AH25" s="16">
        <v>0.13</v>
      </c>
      <c r="AI25" s="16">
        <v>0.05</v>
      </c>
      <c r="AJ25" s="16">
        <v>0.12</v>
      </c>
      <c r="AK25" s="16">
        <v>0.06</v>
      </c>
      <c r="AL25" s="16">
        <v>0.13</v>
      </c>
      <c r="AM25" s="16">
        <v>0.13</v>
      </c>
      <c r="AN25" s="16">
        <v>0.19</v>
      </c>
      <c r="AO25" s="16">
        <v>0.12</v>
      </c>
      <c r="AP25" s="16">
        <v>0.19</v>
      </c>
      <c r="AQ25" s="16">
        <v>0.11</v>
      </c>
    </row>
    <row r="26" spans="1:43" ht="12">
      <c r="A26" s="34" t="s">
        <v>27</v>
      </c>
      <c r="B26" s="11">
        <v>86</v>
      </c>
      <c r="C26" s="11">
        <v>44</v>
      </c>
      <c r="D26" s="11">
        <v>42</v>
      </c>
      <c r="E26" s="11">
        <v>86</v>
      </c>
      <c r="F26" s="11">
        <v>40</v>
      </c>
      <c r="G26" s="11">
        <v>16</v>
      </c>
      <c r="H26" s="11">
        <v>18</v>
      </c>
      <c r="I26" s="11">
        <v>7</v>
      </c>
      <c r="J26" s="11">
        <v>4</v>
      </c>
      <c r="K26" s="11">
        <v>86</v>
      </c>
      <c r="L26" s="11">
        <v>78</v>
      </c>
      <c r="M26" s="11">
        <v>4</v>
      </c>
      <c r="N26" s="11">
        <v>3</v>
      </c>
      <c r="O26" s="11">
        <v>0</v>
      </c>
      <c r="P26" s="11">
        <v>86</v>
      </c>
      <c r="Q26" s="11">
        <v>1</v>
      </c>
      <c r="R26" s="11">
        <v>18</v>
      </c>
      <c r="S26" s="11">
        <v>4</v>
      </c>
      <c r="T26" s="11">
        <v>2</v>
      </c>
      <c r="U26" s="11">
        <v>0</v>
      </c>
      <c r="V26" s="11">
        <v>0</v>
      </c>
      <c r="W26" s="11">
        <v>48</v>
      </c>
      <c r="X26" s="11">
        <v>3</v>
      </c>
      <c r="Y26" s="11">
        <v>1</v>
      </c>
      <c r="Z26" s="11">
        <v>9</v>
      </c>
      <c r="AA26" s="11">
        <v>86</v>
      </c>
      <c r="AB26" s="11">
        <v>59</v>
      </c>
      <c r="AC26" s="11">
        <v>21</v>
      </c>
      <c r="AD26" s="11">
        <v>5</v>
      </c>
      <c r="AE26" s="11">
        <v>86</v>
      </c>
      <c r="AF26" s="11">
        <v>20</v>
      </c>
      <c r="AG26" s="11">
        <v>29</v>
      </c>
      <c r="AH26" s="11">
        <v>30</v>
      </c>
      <c r="AI26" s="11">
        <v>7</v>
      </c>
      <c r="AJ26" s="11">
        <v>86</v>
      </c>
      <c r="AK26" s="11">
        <v>33</v>
      </c>
      <c r="AL26" s="11">
        <v>12</v>
      </c>
      <c r="AM26" s="11">
        <v>11</v>
      </c>
      <c r="AN26" s="11">
        <v>7</v>
      </c>
      <c r="AO26" s="11">
        <v>6</v>
      </c>
      <c r="AP26" s="11">
        <v>1</v>
      </c>
      <c r="AQ26" s="11">
        <v>16</v>
      </c>
    </row>
    <row r="27" spans="1:43" ht="12">
      <c r="A27" s="34"/>
      <c r="B27" s="11">
        <v>89</v>
      </c>
      <c r="C27" s="11" t="s">
        <v>0</v>
      </c>
      <c r="D27" s="11" t="s">
        <v>0</v>
      </c>
      <c r="E27" s="11">
        <v>89</v>
      </c>
      <c r="F27" s="11" t="s">
        <v>0</v>
      </c>
      <c r="G27" s="11" t="s">
        <v>0</v>
      </c>
      <c r="H27" s="11" t="s">
        <v>0</v>
      </c>
      <c r="I27" s="11" t="s">
        <v>0</v>
      </c>
      <c r="J27" s="11" t="s">
        <v>0</v>
      </c>
      <c r="K27" s="11">
        <v>89</v>
      </c>
      <c r="L27" s="11" t="s">
        <v>0</v>
      </c>
      <c r="M27" s="11" t="s">
        <v>0</v>
      </c>
      <c r="N27" s="11" t="s">
        <v>0</v>
      </c>
      <c r="O27" s="11" t="s">
        <v>0</v>
      </c>
      <c r="P27" s="11">
        <v>89</v>
      </c>
      <c r="Q27" s="11" t="s">
        <v>0</v>
      </c>
      <c r="R27" s="11" t="s">
        <v>0</v>
      </c>
      <c r="S27" s="11" t="s">
        <v>0</v>
      </c>
      <c r="T27" s="11" t="s">
        <v>0</v>
      </c>
      <c r="U27" s="11" t="s">
        <v>0</v>
      </c>
      <c r="V27" s="11" t="s">
        <v>0</v>
      </c>
      <c r="W27" s="11" t="s">
        <v>0</v>
      </c>
      <c r="X27" s="11" t="s">
        <v>0</v>
      </c>
      <c r="Y27" s="11" t="s">
        <v>0</v>
      </c>
      <c r="Z27" s="11" t="s">
        <v>0</v>
      </c>
      <c r="AA27" s="11">
        <v>89</v>
      </c>
      <c r="AB27" s="11" t="s">
        <v>0</v>
      </c>
      <c r="AC27" s="11" t="s">
        <v>0</v>
      </c>
      <c r="AD27" s="11" t="s">
        <v>0</v>
      </c>
      <c r="AE27" s="11">
        <v>89</v>
      </c>
      <c r="AF27" s="11" t="s">
        <v>0</v>
      </c>
      <c r="AG27" s="11" t="s">
        <v>0</v>
      </c>
      <c r="AH27" s="11" t="s">
        <v>0</v>
      </c>
      <c r="AI27" s="11" t="s">
        <v>0</v>
      </c>
      <c r="AJ27" s="11">
        <v>89</v>
      </c>
      <c r="AK27" s="11" t="s">
        <v>0</v>
      </c>
      <c r="AL27" s="11" t="s">
        <v>0</v>
      </c>
      <c r="AM27" s="11" t="s">
        <v>0</v>
      </c>
      <c r="AN27" s="11" t="s">
        <v>0</v>
      </c>
      <c r="AO27" s="11" t="s">
        <v>0</v>
      </c>
      <c r="AP27" s="11" t="s">
        <v>0</v>
      </c>
      <c r="AQ27" s="11" t="s">
        <v>0</v>
      </c>
    </row>
    <row r="28" spans="1:43" ht="12">
      <c r="A28" s="34"/>
      <c r="B28" s="16">
        <v>0.04</v>
      </c>
      <c r="C28" s="16">
        <v>0.05</v>
      </c>
      <c r="D28" s="16">
        <v>0.04</v>
      </c>
      <c r="E28" s="16">
        <v>0.04</v>
      </c>
      <c r="F28" s="16">
        <v>0.07</v>
      </c>
      <c r="G28" s="16">
        <v>0.05</v>
      </c>
      <c r="H28" s="16">
        <v>0.05</v>
      </c>
      <c r="I28" s="16">
        <v>0.02</v>
      </c>
      <c r="J28" s="16">
        <v>0.01</v>
      </c>
      <c r="K28" s="16">
        <v>0.04</v>
      </c>
      <c r="L28" s="16">
        <v>0.05</v>
      </c>
      <c r="M28" s="16">
        <v>0.03</v>
      </c>
      <c r="N28" s="16">
        <v>0.03</v>
      </c>
      <c r="O28" s="16">
        <v>0</v>
      </c>
      <c r="P28" s="16">
        <v>0.04</v>
      </c>
      <c r="Q28" s="16">
        <v>0</v>
      </c>
      <c r="R28" s="16">
        <v>0.04</v>
      </c>
      <c r="S28" s="16">
        <v>0.04</v>
      </c>
      <c r="T28" s="16">
        <v>0.01</v>
      </c>
      <c r="U28" s="16">
        <v>0</v>
      </c>
      <c r="V28" s="16">
        <v>0</v>
      </c>
      <c r="W28" s="16">
        <v>0.7</v>
      </c>
      <c r="X28" s="16">
        <v>0.13</v>
      </c>
      <c r="Y28" s="16">
        <v>0.01</v>
      </c>
      <c r="Z28" s="16">
        <v>0.03</v>
      </c>
      <c r="AA28" s="16">
        <v>0.04</v>
      </c>
      <c r="AB28" s="16">
        <v>0.07</v>
      </c>
      <c r="AC28" s="16">
        <v>0.02</v>
      </c>
      <c r="AD28" s="16">
        <v>0.03</v>
      </c>
      <c r="AE28" s="16">
        <v>0.04</v>
      </c>
      <c r="AF28" s="16">
        <v>0.02</v>
      </c>
      <c r="AG28" s="16">
        <v>0.11</v>
      </c>
      <c r="AH28" s="16">
        <v>0.05</v>
      </c>
      <c r="AI28" s="16">
        <v>0.03</v>
      </c>
      <c r="AJ28" s="16">
        <v>0.04</v>
      </c>
      <c r="AK28" s="16">
        <v>0.07</v>
      </c>
      <c r="AL28" s="16">
        <v>0.05</v>
      </c>
      <c r="AM28" s="16">
        <v>0.04</v>
      </c>
      <c r="AN28" s="16">
        <v>0.04</v>
      </c>
      <c r="AO28" s="16">
        <v>0.02</v>
      </c>
      <c r="AP28" s="16">
        <v>0</v>
      </c>
      <c r="AQ28" s="16">
        <v>0.06</v>
      </c>
    </row>
    <row r="29" spans="1:43" ht="12">
      <c r="A29" s="34" t="s">
        <v>28</v>
      </c>
      <c r="B29" s="11">
        <v>14</v>
      </c>
      <c r="C29" s="11">
        <v>9</v>
      </c>
      <c r="D29" s="11">
        <v>5</v>
      </c>
      <c r="E29" s="11">
        <v>14</v>
      </c>
      <c r="F29" s="11">
        <v>7</v>
      </c>
      <c r="G29" s="11">
        <v>4</v>
      </c>
      <c r="H29" s="11">
        <v>1</v>
      </c>
      <c r="I29" s="11">
        <v>2</v>
      </c>
      <c r="J29" s="11">
        <v>0</v>
      </c>
      <c r="K29" s="11">
        <v>14</v>
      </c>
      <c r="L29" s="11">
        <v>14</v>
      </c>
      <c r="M29" s="11">
        <v>0</v>
      </c>
      <c r="N29" s="11">
        <v>1</v>
      </c>
      <c r="O29" s="11">
        <v>0</v>
      </c>
      <c r="P29" s="11">
        <v>14</v>
      </c>
      <c r="Q29" s="11">
        <v>0</v>
      </c>
      <c r="R29" s="11">
        <v>3</v>
      </c>
      <c r="S29" s="11">
        <v>4</v>
      </c>
      <c r="T29" s="11">
        <v>2</v>
      </c>
      <c r="U29" s="11">
        <v>0</v>
      </c>
      <c r="V29" s="11">
        <v>0</v>
      </c>
      <c r="W29" s="11">
        <v>1</v>
      </c>
      <c r="X29" s="11">
        <v>2</v>
      </c>
      <c r="Y29" s="11">
        <v>2</v>
      </c>
      <c r="Z29" s="11">
        <v>0</v>
      </c>
      <c r="AA29" s="11">
        <v>14</v>
      </c>
      <c r="AB29" s="11">
        <v>7</v>
      </c>
      <c r="AC29" s="11">
        <v>1</v>
      </c>
      <c r="AD29" s="11">
        <v>6</v>
      </c>
      <c r="AE29" s="11">
        <v>14</v>
      </c>
      <c r="AF29" s="11">
        <v>3</v>
      </c>
      <c r="AG29" s="11">
        <v>7</v>
      </c>
      <c r="AH29" s="11">
        <v>3</v>
      </c>
      <c r="AI29" s="11">
        <v>2</v>
      </c>
      <c r="AJ29" s="11">
        <v>14</v>
      </c>
      <c r="AK29" s="11">
        <v>6</v>
      </c>
      <c r="AL29" s="11">
        <v>4</v>
      </c>
      <c r="AM29" s="11">
        <v>1</v>
      </c>
      <c r="AN29" s="11">
        <v>1</v>
      </c>
      <c r="AO29" s="11">
        <v>1</v>
      </c>
      <c r="AP29" s="11">
        <v>0</v>
      </c>
      <c r="AQ29" s="11">
        <v>1</v>
      </c>
    </row>
    <row r="30" spans="1:43" ht="12">
      <c r="A30" s="34"/>
      <c r="B30" s="11">
        <v>11</v>
      </c>
      <c r="C30" s="11" t="s">
        <v>0</v>
      </c>
      <c r="D30" s="11" t="s">
        <v>0</v>
      </c>
      <c r="E30" s="11">
        <v>11</v>
      </c>
      <c r="F30" s="11" t="s">
        <v>0</v>
      </c>
      <c r="G30" s="11" t="s">
        <v>0</v>
      </c>
      <c r="H30" s="11" t="s">
        <v>0</v>
      </c>
      <c r="I30" s="11" t="s">
        <v>0</v>
      </c>
      <c r="J30" s="11" t="s">
        <v>0</v>
      </c>
      <c r="K30" s="11">
        <v>11</v>
      </c>
      <c r="L30" s="11" t="s">
        <v>0</v>
      </c>
      <c r="M30" s="11" t="s">
        <v>0</v>
      </c>
      <c r="N30" s="11" t="s">
        <v>0</v>
      </c>
      <c r="O30" s="11" t="s">
        <v>0</v>
      </c>
      <c r="P30" s="11">
        <v>11</v>
      </c>
      <c r="Q30" s="11" t="s">
        <v>0</v>
      </c>
      <c r="R30" s="11" t="s">
        <v>0</v>
      </c>
      <c r="S30" s="11" t="s">
        <v>0</v>
      </c>
      <c r="T30" s="11" t="s">
        <v>0</v>
      </c>
      <c r="U30" s="11" t="s">
        <v>0</v>
      </c>
      <c r="V30" s="11" t="s">
        <v>0</v>
      </c>
      <c r="W30" s="11" t="s">
        <v>0</v>
      </c>
      <c r="X30" s="11" t="s">
        <v>0</v>
      </c>
      <c r="Y30" s="11" t="s">
        <v>0</v>
      </c>
      <c r="Z30" s="11" t="s">
        <v>0</v>
      </c>
      <c r="AA30" s="11">
        <v>11</v>
      </c>
      <c r="AB30" s="11" t="s">
        <v>0</v>
      </c>
      <c r="AC30" s="11" t="s">
        <v>0</v>
      </c>
      <c r="AD30" s="11" t="s">
        <v>0</v>
      </c>
      <c r="AE30" s="11">
        <v>11</v>
      </c>
      <c r="AF30" s="11" t="s">
        <v>0</v>
      </c>
      <c r="AG30" s="11" t="s">
        <v>0</v>
      </c>
      <c r="AH30" s="11" t="s">
        <v>0</v>
      </c>
      <c r="AI30" s="11" t="s">
        <v>0</v>
      </c>
      <c r="AJ30" s="11">
        <v>11</v>
      </c>
      <c r="AK30" s="11" t="s">
        <v>0</v>
      </c>
      <c r="AL30" s="11" t="s">
        <v>0</v>
      </c>
      <c r="AM30" s="11" t="s">
        <v>0</v>
      </c>
      <c r="AN30" s="11" t="s">
        <v>0</v>
      </c>
      <c r="AO30" s="11" t="s">
        <v>0</v>
      </c>
      <c r="AP30" s="11" t="s">
        <v>0</v>
      </c>
      <c r="AQ30" s="11" t="s">
        <v>0</v>
      </c>
    </row>
    <row r="31" spans="1:43" ht="12">
      <c r="A31" s="34"/>
      <c r="B31" s="16">
        <v>0.01</v>
      </c>
      <c r="C31" s="16">
        <v>0.01</v>
      </c>
      <c r="D31" s="16">
        <v>0</v>
      </c>
      <c r="E31" s="16">
        <v>0.01</v>
      </c>
      <c r="F31" s="16">
        <v>0.01</v>
      </c>
      <c r="G31" s="16">
        <v>0.01</v>
      </c>
      <c r="H31" s="16">
        <v>0</v>
      </c>
      <c r="I31" s="16">
        <v>0.01</v>
      </c>
      <c r="J31" s="16">
        <v>0</v>
      </c>
      <c r="K31" s="16">
        <v>0.01</v>
      </c>
      <c r="L31" s="16">
        <v>0.01</v>
      </c>
      <c r="M31" s="16">
        <v>0</v>
      </c>
      <c r="N31" s="16">
        <v>0.01</v>
      </c>
      <c r="O31" s="16">
        <v>0</v>
      </c>
      <c r="P31" s="16">
        <v>0.01</v>
      </c>
      <c r="Q31" s="16">
        <v>0</v>
      </c>
      <c r="R31" s="16">
        <v>0.01</v>
      </c>
      <c r="S31" s="16">
        <v>0.04</v>
      </c>
      <c r="T31" s="16">
        <v>0.01</v>
      </c>
      <c r="U31" s="16">
        <v>0</v>
      </c>
      <c r="V31" s="16">
        <v>0</v>
      </c>
      <c r="W31" s="16">
        <v>0.01</v>
      </c>
      <c r="X31" s="16">
        <v>0.13</v>
      </c>
      <c r="Y31" s="16">
        <v>0.01</v>
      </c>
      <c r="Z31" s="16">
        <v>0</v>
      </c>
      <c r="AA31" s="16">
        <v>0.01</v>
      </c>
      <c r="AB31" s="16">
        <v>0.01</v>
      </c>
      <c r="AC31" s="16">
        <v>0</v>
      </c>
      <c r="AD31" s="16">
        <v>0.03</v>
      </c>
      <c r="AE31" s="16">
        <v>0.01</v>
      </c>
      <c r="AF31" s="16">
        <v>0</v>
      </c>
      <c r="AG31" s="16">
        <v>0.02</v>
      </c>
      <c r="AH31" s="16">
        <v>0.01</v>
      </c>
      <c r="AI31" s="16">
        <v>0.01</v>
      </c>
      <c r="AJ31" s="16">
        <v>0.01</v>
      </c>
      <c r="AK31" s="16">
        <v>0.01</v>
      </c>
      <c r="AL31" s="16">
        <v>0.01</v>
      </c>
      <c r="AM31" s="16">
        <v>0</v>
      </c>
      <c r="AN31" s="16">
        <v>0.01</v>
      </c>
      <c r="AO31" s="16">
        <v>0</v>
      </c>
      <c r="AP31" s="16">
        <v>0</v>
      </c>
      <c r="AQ31" s="16">
        <v>0.01</v>
      </c>
    </row>
    <row r="32" spans="1:43" ht="12">
      <c r="A32" s="34" t="s">
        <v>33</v>
      </c>
      <c r="B32" s="11">
        <v>199</v>
      </c>
      <c r="C32" s="11">
        <v>68</v>
      </c>
      <c r="D32" s="11">
        <v>131</v>
      </c>
      <c r="E32" s="11">
        <v>199</v>
      </c>
      <c r="F32" s="11">
        <v>88</v>
      </c>
      <c r="G32" s="11">
        <v>45</v>
      </c>
      <c r="H32" s="11">
        <v>20</v>
      </c>
      <c r="I32" s="11">
        <v>29</v>
      </c>
      <c r="J32" s="11">
        <v>18</v>
      </c>
      <c r="K32" s="11">
        <v>199</v>
      </c>
      <c r="L32" s="11">
        <v>179</v>
      </c>
      <c r="M32" s="11">
        <v>15</v>
      </c>
      <c r="N32" s="11">
        <v>5</v>
      </c>
      <c r="O32" s="11">
        <v>0</v>
      </c>
      <c r="P32" s="11">
        <v>199</v>
      </c>
      <c r="Q32" s="11">
        <v>17</v>
      </c>
      <c r="R32" s="11">
        <v>19</v>
      </c>
      <c r="S32" s="11">
        <v>5</v>
      </c>
      <c r="T32" s="11">
        <v>8</v>
      </c>
      <c r="U32" s="11">
        <v>2</v>
      </c>
      <c r="V32" s="11">
        <v>0</v>
      </c>
      <c r="W32" s="11">
        <v>2</v>
      </c>
      <c r="X32" s="11">
        <v>3</v>
      </c>
      <c r="Y32" s="11">
        <v>90</v>
      </c>
      <c r="Z32" s="11">
        <v>52</v>
      </c>
      <c r="AA32" s="11">
        <v>199</v>
      </c>
      <c r="AB32" s="11">
        <v>38</v>
      </c>
      <c r="AC32" s="11">
        <v>45</v>
      </c>
      <c r="AD32" s="11">
        <v>116</v>
      </c>
      <c r="AE32" s="11">
        <v>199</v>
      </c>
      <c r="AF32" s="11">
        <v>58</v>
      </c>
      <c r="AG32" s="11">
        <v>13</v>
      </c>
      <c r="AH32" s="11">
        <v>61</v>
      </c>
      <c r="AI32" s="11">
        <v>68</v>
      </c>
      <c r="AJ32" s="11">
        <v>199</v>
      </c>
      <c r="AK32" s="11">
        <v>54</v>
      </c>
      <c r="AL32" s="11">
        <v>48</v>
      </c>
      <c r="AM32" s="11">
        <v>15</v>
      </c>
      <c r="AN32" s="11">
        <v>16</v>
      </c>
      <c r="AO32" s="11">
        <v>7</v>
      </c>
      <c r="AP32" s="11">
        <v>21</v>
      </c>
      <c r="AQ32" s="11">
        <v>39</v>
      </c>
    </row>
    <row r="33" spans="1:43" ht="12">
      <c r="A33" s="34"/>
      <c r="B33" s="11">
        <v>177</v>
      </c>
      <c r="C33" s="11" t="s">
        <v>0</v>
      </c>
      <c r="D33" s="11" t="s">
        <v>0</v>
      </c>
      <c r="E33" s="11">
        <v>177</v>
      </c>
      <c r="F33" s="11" t="s">
        <v>0</v>
      </c>
      <c r="G33" s="11" t="s">
        <v>0</v>
      </c>
      <c r="H33" s="11" t="s">
        <v>0</v>
      </c>
      <c r="I33" s="11" t="s">
        <v>0</v>
      </c>
      <c r="J33" s="11" t="s">
        <v>0</v>
      </c>
      <c r="K33" s="11">
        <v>177</v>
      </c>
      <c r="L33" s="11" t="s">
        <v>0</v>
      </c>
      <c r="M33" s="11" t="s">
        <v>0</v>
      </c>
      <c r="N33" s="11" t="s">
        <v>0</v>
      </c>
      <c r="O33" s="11" t="s">
        <v>0</v>
      </c>
      <c r="P33" s="11">
        <v>177</v>
      </c>
      <c r="Q33" s="11" t="s">
        <v>0</v>
      </c>
      <c r="R33" s="11" t="s">
        <v>0</v>
      </c>
      <c r="S33" s="11" t="s">
        <v>0</v>
      </c>
      <c r="T33" s="11" t="s">
        <v>0</v>
      </c>
      <c r="U33" s="11" t="s">
        <v>0</v>
      </c>
      <c r="V33" s="11" t="s">
        <v>0</v>
      </c>
      <c r="W33" s="11" t="s">
        <v>0</v>
      </c>
      <c r="X33" s="11" t="s">
        <v>0</v>
      </c>
      <c r="Y33" s="11" t="s">
        <v>0</v>
      </c>
      <c r="Z33" s="11" t="s">
        <v>0</v>
      </c>
      <c r="AA33" s="11">
        <v>177</v>
      </c>
      <c r="AB33" s="11" t="s">
        <v>0</v>
      </c>
      <c r="AC33" s="11" t="s">
        <v>0</v>
      </c>
      <c r="AD33" s="11" t="s">
        <v>0</v>
      </c>
      <c r="AE33" s="11">
        <v>177</v>
      </c>
      <c r="AF33" s="11" t="s">
        <v>0</v>
      </c>
      <c r="AG33" s="11" t="s">
        <v>0</v>
      </c>
      <c r="AH33" s="11" t="s">
        <v>0</v>
      </c>
      <c r="AI33" s="11" t="s">
        <v>0</v>
      </c>
      <c r="AJ33" s="11">
        <v>177</v>
      </c>
      <c r="AK33" s="11" t="s">
        <v>0</v>
      </c>
      <c r="AL33" s="11" t="s">
        <v>0</v>
      </c>
      <c r="AM33" s="11" t="s">
        <v>0</v>
      </c>
      <c r="AN33" s="11" t="s">
        <v>0</v>
      </c>
      <c r="AO33" s="11" t="s">
        <v>0</v>
      </c>
      <c r="AP33" s="11" t="s">
        <v>0</v>
      </c>
      <c r="AQ33" s="11" t="s">
        <v>0</v>
      </c>
    </row>
    <row r="34" spans="1:43" ht="12">
      <c r="A34" s="34"/>
      <c r="B34" s="16">
        <v>0.1</v>
      </c>
      <c r="C34" s="16">
        <v>0.07</v>
      </c>
      <c r="D34" s="16">
        <v>0.13</v>
      </c>
      <c r="E34" s="16">
        <v>0.1</v>
      </c>
      <c r="F34" s="16">
        <v>0.15</v>
      </c>
      <c r="G34" s="16">
        <v>0.14</v>
      </c>
      <c r="H34" s="16">
        <v>0.06</v>
      </c>
      <c r="I34" s="16">
        <v>0.1</v>
      </c>
      <c r="J34" s="16">
        <v>0.04</v>
      </c>
      <c r="K34" s="16">
        <v>0.1</v>
      </c>
      <c r="L34" s="16">
        <v>0.11</v>
      </c>
      <c r="M34" s="16">
        <v>0.09</v>
      </c>
      <c r="N34" s="16">
        <v>0.05</v>
      </c>
      <c r="O34" s="16">
        <v>0</v>
      </c>
      <c r="P34" s="16">
        <v>0.1</v>
      </c>
      <c r="Q34" s="16">
        <v>0.03</v>
      </c>
      <c r="R34" s="16">
        <v>0.05</v>
      </c>
      <c r="S34" s="16">
        <v>0.04</v>
      </c>
      <c r="T34" s="16">
        <v>0.04</v>
      </c>
      <c r="U34" s="16">
        <v>0.03</v>
      </c>
      <c r="V34" s="16">
        <v>0</v>
      </c>
      <c r="W34" s="16">
        <v>0.03</v>
      </c>
      <c r="X34" s="16">
        <v>0.17</v>
      </c>
      <c r="Y34" s="16">
        <v>0.76</v>
      </c>
      <c r="Z34" s="16">
        <v>0.15</v>
      </c>
      <c r="AA34" s="16">
        <v>0.1</v>
      </c>
      <c r="AB34" s="16">
        <v>0.05</v>
      </c>
      <c r="AC34" s="16">
        <v>0.05</v>
      </c>
      <c r="AD34" s="16">
        <v>0.56</v>
      </c>
      <c r="AE34" s="16">
        <v>0.1</v>
      </c>
      <c r="AF34" s="16">
        <v>0.07</v>
      </c>
      <c r="AG34" s="16">
        <v>0.05</v>
      </c>
      <c r="AH34" s="16">
        <v>0.11</v>
      </c>
      <c r="AI34" s="16">
        <v>0.29</v>
      </c>
      <c r="AJ34" s="16">
        <v>0.1</v>
      </c>
      <c r="AK34" s="16">
        <v>0.12</v>
      </c>
      <c r="AL34" s="16">
        <v>0.18</v>
      </c>
      <c r="AM34" s="16">
        <v>0.05</v>
      </c>
      <c r="AN34" s="16">
        <v>0.09</v>
      </c>
      <c r="AO34" s="16">
        <v>0.03</v>
      </c>
      <c r="AP34" s="16">
        <v>0.08</v>
      </c>
      <c r="AQ34" s="16">
        <v>0.16</v>
      </c>
    </row>
    <row r="35" spans="1:43" ht="12">
      <c r="A35" s="34" t="s">
        <v>74</v>
      </c>
      <c r="B35" s="11">
        <v>49</v>
      </c>
      <c r="C35" s="11">
        <v>15</v>
      </c>
      <c r="D35" s="11">
        <v>34</v>
      </c>
      <c r="E35" s="11">
        <v>49</v>
      </c>
      <c r="F35" s="11">
        <v>22</v>
      </c>
      <c r="G35" s="11">
        <v>9</v>
      </c>
      <c r="H35" s="11">
        <v>11</v>
      </c>
      <c r="I35" s="11">
        <v>3</v>
      </c>
      <c r="J35" s="11">
        <v>5</v>
      </c>
      <c r="K35" s="11">
        <v>49</v>
      </c>
      <c r="L35" s="11">
        <v>43</v>
      </c>
      <c r="M35" s="11">
        <v>2</v>
      </c>
      <c r="N35" s="11">
        <v>4</v>
      </c>
      <c r="O35" s="11">
        <v>0</v>
      </c>
      <c r="P35" s="11">
        <v>49</v>
      </c>
      <c r="Q35" s="11">
        <v>4</v>
      </c>
      <c r="R35" s="11">
        <v>2</v>
      </c>
      <c r="S35" s="11">
        <v>0</v>
      </c>
      <c r="T35" s="11">
        <v>3</v>
      </c>
      <c r="U35" s="11">
        <v>0</v>
      </c>
      <c r="V35" s="11">
        <v>0</v>
      </c>
      <c r="W35" s="11">
        <v>0</v>
      </c>
      <c r="X35" s="11">
        <v>1</v>
      </c>
      <c r="Y35" s="11">
        <v>4</v>
      </c>
      <c r="Z35" s="11">
        <v>35</v>
      </c>
      <c r="AA35" s="11">
        <v>49</v>
      </c>
      <c r="AB35" s="11">
        <v>17</v>
      </c>
      <c r="AC35" s="11">
        <v>20</v>
      </c>
      <c r="AD35" s="11">
        <v>12</v>
      </c>
      <c r="AE35" s="11">
        <v>49</v>
      </c>
      <c r="AF35" s="11">
        <v>12</v>
      </c>
      <c r="AG35" s="11">
        <v>2</v>
      </c>
      <c r="AH35" s="11">
        <v>18</v>
      </c>
      <c r="AI35" s="11">
        <v>17</v>
      </c>
      <c r="AJ35" s="11">
        <v>49</v>
      </c>
      <c r="AK35" s="11">
        <v>9</v>
      </c>
      <c r="AL35" s="11">
        <v>16</v>
      </c>
      <c r="AM35" s="11">
        <v>4</v>
      </c>
      <c r="AN35" s="11">
        <v>5</v>
      </c>
      <c r="AO35" s="11">
        <v>1</v>
      </c>
      <c r="AP35" s="11">
        <v>5</v>
      </c>
      <c r="AQ35" s="11">
        <v>9</v>
      </c>
    </row>
    <row r="36" spans="1:43" ht="12">
      <c r="A36" s="34"/>
      <c r="B36" s="11">
        <v>43</v>
      </c>
      <c r="C36" s="11" t="s">
        <v>0</v>
      </c>
      <c r="D36" s="11" t="s">
        <v>0</v>
      </c>
      <c r="E36" s="11">
        <v>43</v>
      </c>
      <c r="F36" s="11" t="s">
        <v>0</v>
      </c>
      <c r="G36" s="11" t="s">
        <v>0</v>
      </c>
      <c r="H36" s="11" t="s">
        <v>0</v>
      </c>
      <c r="I36" s="11" t="s">
        <v>0</v>
      </c>
      <c r="J36" s="11" t="s">
        <v>0</v>
      </c>
      <c r="K36" s="11">
        <v>43</v>
      </c>
      <c r="L36" s="11" t="s">
        <v>0</v>
      </c>
      <c r="M36" s="11" t="s">
        <v>0</v>
      </c>
      <c r="N36" s="11" t="s">
        <v>0</v>
      </c>
      <c r="O36" s="11" t="s">
        <v>0</v>
      </c>
      <c r="P36" s="11">
        <v>43</v>
      </c>
      <c r="Q36" s="11" t="s">
        <v>0</v>
      </c>
      <c r="R36" s="11" t="s">
        <v>0</v>
      </c>
      <c r="S36" s="11" t="s">
        <v>0</v>
      </c>
      <c r="T36" s="11" t="s">
        <v>0</v>
      </c>
      <c r="U36" s="11" t="s">
        <v>0</v>
      </c>
      <c r="V36" s="11" t="s">
        <v>0</v>
      </c>
      <c r="W36" s="11" t="s">
        <v>0</v>
      </c>
      <c r="X36" s="11" t="s">
        <v>0</v>
      </c>
      <c r="Y36" s="11" t="s">
        <v>0</v>
      </c>
      <c r="Z36" s="11" t="s">
        <v>0</v>
      </c>
      <c r="AA36" s="11">
        <v>43</v>
      </c>
      <c r="AB36" s="11" t="s">
        <v>0</v>
      </c>
      <c r="AC36" s="11" t="s">
        <v>0</v>
      </c>
      <c r="AD36" s="11" t="s">
        <v>0</v>
      </c>
      <c r="AE36" s="11">
        <v>43</v>
      </c>
      <c r="AF36" s="11" t="s">
        <v>0</v>
      </c>
      <c r="AG36" s="11" t="s">
        <v>0</v>
      </c>
      <c r="AH36" s="11" t="s">
        <v>0</v>
      </c>
      <c r="AI36" s="11" t="s">
        <v>0</v>
      </c>
      <c r="AJ36" s="11">
        <v>43</v>
      </c>
      <c r="AK36" s="11" t="s">
        <v>0</v>
      </c>
      <c r="AL36" s="11" t="s">
        <v>0</v>
      </c>
      <c r="AM36" s="11" t="s">
        <v>0</v>
      </c>
      <c r="AN36" s="11" t="s">
        <v>0</v>
      </c>
      <c r="AO36" s="11" t="s">
        <v>0</v>
      </c>
      <c r="AP36" s="11" t="s">
        <v>0</v>
      </c>
      <c r="AQ36" s="11" t="s">
        <v>0</v>
      </c>
    </row>
    <row r="37" spans="1:43" ht="12">
      <c r="A37" s="34"/>
      <c r="B37" s="16">
        <v>0.03</v>
      </c>
      <c r="C37" s="16">
        <v>0.02</v>
      </c>
      <c r="D37" s="16">
        <v>0.03</v>
      </c>
      <c r="E37" s="16">
        <v>0.03</v>
      </c>
      <c r="F37" s="16">
        <v>0.04</v>
      </c>
      <c r="G37" s="16">
        <v>0.03</v>
      </c>
      <c r="H37" s="16">
        <v>0.03</v>
      </c>
      <c r="I37" s="16">
        <v>0.01</v>
      </c>
      <c r="J37" s="16">
        <v>0.01</v>
      </c>
      <c r="K37" s="16">
        <v>0.03</v>
      </c>
      <c r="L37" s="16">
        <v>0.03</v>
      </c>
      <c r="M37" s="16">
        <v>0.01</v>
      </c>
      <c r="N37" s="16">
        <v>0.04</v>
      </c>
      <c r="O37" s="16">
        <v>0</v>
      </c>
      <c r="P37" s="16">
        <v>0.03</v>
      </c>
      <c r="Q37" s="16">
        <v>0.01</v>
      </c>
      <c r="R37" s="16">
        <v>0.01</v>
      </c>
      <c r="S37" s="16">
        <v>0</v>
      </c>
      <c r="T37" s="16">
        <v>0.02</v>
      </c>
      <c r="U37" s="16">
        <v>0</v>
      </c>
      <c r="V37" s="16">
        <v>0</v>
      </c>
      <c r="W37" s="16">
        <v>0</v>
      </c>
      <c r="X37" s="16">
        <v>0.06</v>
      </c>
      <c r="Y37" s="16">
        <v>0.03</v>
      </c>
      <c r="Z37" s="16">
        <v>0.1</v>
      </c>
      <c r="AA37" s="16">
        <v>0.03</v>
      </c>
      <c r="AB37" s="16">
        <v>0.02</v>
      </c>
      <c r="AC37" s="16">
        <v>0.02</v>
      </c>
      <c r="AD37" s="16">
        <v>0.06</v>
      </c>
      <c r="AE37" s="16">
        <v>0.03</v>
      </c>
      <c r="AF37" s="16">
        <v>0.01</v>
      </c>
      <c r="AG37" s="16">
        <v>0.01</v>
      </c>
      <c r="AH37" s="16">
        <v>0.03</v>
      </c>
      <c r="AI37" s="16">
        <v>0.07</v>
      </c>
      <c r="AJ37" s="16">
        <v>0.03</v>
      </c>
      <c r="AK37" s="16">
        <v>0.02</v>
      </c>
      <c r="AL37" s="16">
        <v>0.06</v>
      </c>
      <c r="AM37" s="16">
        <v>0.01</v>
      </c>
      <c r="AN37" s="16">
        <v>0.02</v>
      </c>
      <c r="AO37" s="16">
        <v>0.01</v>
      </c>
      <c r="AP37" s="16">
        <v>0.02</v>
      </c>
      <c r="AQ37" s="16">
        <v>0.04</v>
      </c>
    </row>
    <row r="38" spans="1:43" ht="12">
      <c r="A38" s="34" t="s">
        <v>75</v>
      </c>
      <c r="B38" s="11">
        <v>40</v>
      </c>
      <c r="C38" s="11">
        <v>16</v>
      </c>
      <c r="D38" s="11">
        <v>24</v>
      </c>
      <c r="E38" s="11">
        <v>40</v>
      </c>
      <c r="F38" s="11">
        <v>23</v>
      </c>
      <c r="G38" s="11">
        <v>4</v>
      </c>
      <c r="H38" s="11">
        <v>4</v>
      </c>
      <c r="I38" s="11">
        <v>8</v>
      </c>
      <c r="J38" s="11">
        <v>1</v>
      </c>
      <c r="K38" s="11">
        <v>40</v>
      </c>
      <c r="L38" s="11">
        <v>39</v>
      </c>
      <c r="M38" s="11">
        <v>1</v>
      </c>
      <c r="N38" s="11">
        <v>0</v>
      </c>
      <c r="O38" s="11">
        <v>0</v>
      </c>
      <c r="P38" s="11">
        <v>40</v>
      </c>
      <c r="Q38" s="11">
        <v>1</v>
      </c>
      <c r="R38" s="11">
        <v>0</v>
      </c>
      <c r="S38" s="11">
        <v>0</v>
      </c>
      <c r="T38" s="11">
        <v>2</v>
      </c>
      <c r="U38" s="11">
        <v>0</v>
      </c>
      <c r="V38" s="11">
        <v>0</v>
      </c>
      <c r="W38" s="11">
        <v>2</v>
      </c>
      <c r="X38" s="11">
        <v>2</v>
      </c>
      <c r="Y38" s="11">
        <v>5</v>
      </c>
      <c r="Z38" s="11">
        <v>28</v>
      </c>
      <c r="AA38" s="11">
        <v>40</v>
      </c>
      <c r="AB38" s="11">
        <v>9</v>
      </c>
      <c r="AC38" s="11">
        <v>16</v>
      </c>
      <c r="AD38" s="11">
        <v>15</v>
      </c>
      <c r="AE38" s="11">
        <v>40</v>
      </c>
      <c r="AF38" s="11">
        <v>6</v>
      </c>
      <c r="AG38" s="11">
        <v>4</v>
      </c>
      <c r="AH38" s="11">
        <v>8</v>
      </c>
      <c r="AI38" s="11">
        <v>21</v>
      </c>
      <c r="AJ38" s="11">
        <v>40</v>
      </c>
      <c r="AK38" s="11">
        <v>11</v>
      </c>
      <c r="AL38" s="11">
        <v>5</v>
      </c>
      <c r="AM38" s="11">
        <v>5</v>
      </c>
      <c r="AN38" s="11">
        <v>6</v>
      </c>
      <c r="AO38" s="11">
        <v>1</v>
      </c>
      <c r="AP38" s="11">
        <v>0</v>
      </c>
      <c r="AQ38" s="11">
        <v>12</v>
      </c>
    </row>
    <row r="39" spans="1:43" ht="12">
      <c r="A39" s="34"/>
      <c r="B39" s="11">
        <v>34</v>
      </c>
      <c r="C39" s="11" t="s">
        <v>0</v>
      </c>
      <c r="D39" s="11" t="s">
        <v>0</v>
      </c>
      <c r="E39" s="11">
        <v>34</v>
      </c>
      <c r="F39" s="11" t="s">
        <v>0</v>
      </c>
      <c r="G39" s="11" t="s">
        <v>0</v>
      </c>
      <c r="H39" s="11" t="s">
        <v>0</v>
      </c>
      <c r="I39" s="11" t="s">
        <v>0</v>
      </c>
      <c r="J39" s="11" t="s">
        <v>0</v>
      </c>
      <c r="K39" s="11">
        <v>34</v>
      </c>
      <c r="L39" s="11" t="s">
        <v>0</v>
      </c>
      <c r="M39" s="11" t="s">
        <v>0</v>
      </c>
      <c r="N39" s="11" t="s">
        <v>0</v>
      </c>
      <c r="O39" s="11" t="s">
        <v>0</v>
      </c>
      <c r="P39" s="11">
        <v>34</v>
      </c>
      <c r="Q39" s="11" t="s">
        <v>0</v>
      </c>
      <c r="R39" s="11" t="s">
        <v>0</v>
      </c>
      <c r="S39" s="11" t="s">
        <v>0</v>
      </c>
      <c r="T39" s="11" t="s">
        <v>0</v>
      </c>
      <c r="U39" s="11" t="s">
        <v>0</v>
      </c>
      <c r="V39" s="11" t="s">
        <v>0</v>
      </c>
      <c r="W39" s="11" t="s">
        <v>0</v>
      </c>
      <c r="X39" s="11" t="s">
        <v>0</v>
      </c>
      <c r="Y39" s="11" t="s">
        <v>0</v>
      </c>
      <c r="Z39" s="11" t="s">
        <v>0</v>
      </c>
      <c r="AA39" s="11">
        <v>34</v>
      </c>
      <c r="AB39" s="11" t="s">
        <v>0</v>
      </c>
      <c r="AC39" s="11" t="s">
        <v>0</v>
      </c>
      <c r="AD39" s="11" t="s">
        <v>0</v>
      </c>
      <c r="AE39" s="11">
        <v>34</v>
      </c>
      <c r="AF39" s="11" t="s">
        <v>0</v>
      </c>
      <c r="AG39" s="11" t="s">
        <v>0</v>
      </c>
      <c r="AH39" s="11" t="s">
        <v>0</v>
      </c>
      <c r="AI39" s="11" t="s">
        <v>0</v>
      </c>
      <c r="AJ39" s="11">
        <v>34</v>
      </c>
      <c r="AK39" s="11" t="s">
        <v>0</v>
      </c>
      <c r="AL39" s="11" t="s">
        <v>0</v>
      </c>
      <c r="AM39" s="11" t="s">
        <v>0</v>
      </c>
      <c r="AN39" s="11" t="s">
        <v>0</v>
      </c>
      <c r="AO39" s="11" t="s">
        <v>0</v>
      </c>
      <c r="AP39" s="11" t="s">
        <v>0</v>
      </c>
      <c r="AQ39" s="11" t="s">
        <v>0</v>
      </c>
    </row>
    <row r="40" spans="1:43" ht="12">
      <c r="A40" s="34"/>
      <c r="B40" s="16">
        <v>0.02</v>
      </c>
      <c r="C40" s="16">
        <v>0.02</v>
      </c>
      <c r="D40" s="16">
        <v>0.02</v>
      </c>
      <c r="E40" s="16">
        <v>0.02</v>
      </c>
      <c r="F40" s="16">
        <v>0.04</v>
      </c>
      <c r="G40" s="16">
        <v>0.01</v>
      </c>
      <c r="H40" s="16">
        <v>0.01</v>
      </c>
      <c r="I40" s="16">
        <v>0.03</v>
      </c>
      <c r="J40" s="16">
        <v>0</v>
      </c>
      <c r="K40" s="16">
        <v>0.02</v>
      </c>
      <c r="L40" s="16">
        <v>0.02</v>
      </c>
      <c r="M40" s="16">
        <v>0.01</v>
      </c>
      <c r="N40" s="16">
        <v>0</v>
      </c>
      <c r="O40" s="16">
        <v>0</v>
      </c>
      <c r="P40" s="16">
        <v>0.02</v>
      </c>
      <c r="Q40" s="16">
        <v>0</v>
      </c>
      <c r="R40" s="16">
        <v>0</v>
      </c>
      <c r="S40" s="16">
        <v>0</v>
      </c>
      <c r="T40" s="16">
        <v>0.01</v>
      </c>
      <c r="U40" s="16">
        <v>0</v>
      </c>
      <c r="V40" s="16">
        <v>0</v>
      </c>
      <c r="W40" s="16">
        <v>0.03</v>
      </c>
      <c r="X40" s="16">
        <v>0.11</v>
      </c>
      <c r="Y40" s="16">
        <v>0.04</v>
      </c>
      <c r="Z40" s="16">
        <v>0.08</v>
      </c>
      <c r="AA40" s="16">
        <v>0.02</v>
      </c>
      <c r="AB40" s="16">
        <v>0.01</v>
      </c>
      <c r="AC40" s="16">
        <v>0.02</v>
      </c>
      <c r="AD40" s="16">
        <v>0.07</v>
      </c>
      <c r="AE40" s="16">
        <v>0.02</v>
      </c>
      <c r="AF40" s="16">
        <v>0.01</v>
      </c>
      <c r="AG40" s="16">
        <v>0.02</v>
      </c>
      <c r="AH40" s="16">
        <v>0.01</v>
      </c>
      <c r="AI40" s="16">
        <v>0.09</v>
      </c>
      <c r="AJ40" s="16">
        <v>0.02</v>
      </c>
      <c r="AK40" s="16">
        <v>0.02</v>
      </c>
      <c r="AL40" s="16">
        <v>0.02</v>
      </c>
      <c r="AM40" s="16">
        <v>0.02</v>
      </c>
      <c r="AN40" s="16">
        <v>0.03</v>
      </c>
      <c r="AO40" s="16">
        <v>0</v>
      </c>
      <c r="AP40" s="16">
        <v>0</v>
      </c>
      <c r="AQ40" s="16">
        <v>0.05</v>
      </c>
    </row>
    <row r="42" ht="12.75">
      <c r="A42" s="26" t="s">
        <v>165</v>
      </c>
    </row>
  </sheetData>
  <sheetProtection/>
  <mergeCells count="21">
    <mergeCell ref="E1:J1"/>
    <mergeCell ref="K1:O1"/>
    <mergeCell ref="P1:Z1"/>
    <mergeCell ref="AA1:AD1"/>
    <mergeCell ref="A5:A7"/>
    <mergeCell ref="A8:A10"/>
    <mergeCell ref="A11:A13"/>
    <mergeCell ref="A14:A16"/>
    <mergeCell ref="AE1:AI1"/>
    <mergeCell ref="AJ1:AQ1"/>
    <mergeCell ref="A3:AQ3"/>
    <mergeCell ref="A1:A2"/>
    <mergeCell ref="B1:D1"/>
    <mergeCell ref="A32:A34"/>
    <mergeCell ref="A35:A37"/>
    <mergeCell ref="A38:A40"/>
    <mergeCell ref="A17:A19"/>
    <mergeCell ref="A20:A22"/>
    <mergeCell ref="A23:A25"/>
    <mergeCell ref="A26:A28"/>
    <mergeCell ref="A29:A31"/>
  </mergeCells>
  <hyperlinks>
    <hyperlink ref="A4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7.xml><?xml version="1.0" encoding="utf-8"?>
<worksheet xmlns="http://schemas.openxmlformats.org/spreadsheetml/2006/main" xmlns:r="http://schemas.openxmlformats.org/officeDocument/2006/relationships">
  <dimension ref="A1:AQ27"/>
  <sheetViews>
    <sheetView showGridLines="0" zoomScalePageLayoutView="0" workbookViewId="0" topLeftCell="A1">
      <pane xSplit="1" ySplit="7" topLeftCell="B8" activePane="bottomRight" state="frozen"/>
      <selection pane="topLeft" activeCell="A4" sqref="A4:AQ4"/>
      <selection pane="topRight" activeCell="A4" sqref="A4:AQ4"/>
      <selection pane="bottomLeft" activeCell="A4" sqref="A4:AQ4"/>
      <selection pane="bottomRight" activeCell="B8" sqref="B8"/>
    </sheetView>
  </sheetViews>
  <sheetFormatPr defaultColWidth="7.875" defaultRowHeight="14.25"/>
  <cols>
    <col min="1" max="1" width="40.625" style="12" customWidth="1"/>
    <col min="2" max="43" width="10.625" style="10" customWidth="1"/>
    <col min="44" max="16384" width="7.875" style="10" customWidth="1"/>
  </cols>
  <sheetData>
    <row r="1" spans="1:43" ht="12">
      <c r="A1" s="38" t="s">
        <v>170</v>
      </c>
      <c r="B1" s="35" t="s">
        <v>168</v>
      </c>
      <c r="C1" s="35"/>
      <c r="D1" s="35"/>
      <c r="E1" s="35" t="s">
        <v>1</v>
      </c>
      <c r="F1" s="35"/>
      <c r="G1" s="35"/>
      <c r="H1" s="35"/>
      <c r="I1" s="35"/>
      <c r="J1" s="35"/>
      <c r="K1" s="35" t="s">
        <v>2</v>
      </c>
      <c r="L1" s="35"/>
      <c r="M1" s="35"/>
      <c r="N1" s="35"/>
      <c r="O1" s="35"/>
      <c r="P1" s="35" t="s">
        <v>4</v>
      </c>
      <c r="Q1" s="35"/>
      <c r="R1" s="35"/>
      <c r="S1" s="35"/>
      <c r="T1" s="35"/>
      <c r="U1" s="35"/>
      <c r="V1" s="35"/>
      <c r="W1" s="35"/>
      <c r="X1" s="35"/>
      <c r="Y1" s="35"/>
      <c r="Z1" s="35"/>
      <c r="AA1" s="35" t="s">
        <v>5</v>
      </c>
      <c r="AB1" s="35"/>
      <c r="AC1" s="35"/>
      <c r="AD1" s="35"/>
      <c r="AE1" s="35" t="s">
        <v>169</v>
      </c>
      <c r="AF1" s="35"/>
      <c r="AG1" s="35"/>
      <c r="AH1" s="35"/>
      <c r="AI1" s="35"/>
      <c r="AJ1" s="35" t="s">
        <v>8</v>
      </c>
      <c r="AK1" s="35"/>
      <c r="AL1" s="35"/>
      <c r="AM1" s="35"/>
      <c r="AN1" s="35"/>
      <c r="AO1" s="35"/>
      <c r="AP1" s="35"/>
      <c r="AQ1" s="35"/>
    </row>
    <row r="2" spans="1:43" ht="36">
      <c r="A2" s="38"/>
      <c r="B2" s="14" t="s">
        <v>9</v>
      </c>
      <c r="C2" s="13" t="s">
        <v>10</v>
      </c>
      <c r="D2" s="13" t="s">
        <v>11</v>
      </c>
      <c r="E2" s="14" t="s">
        <v>9</v>
      </c>
      <c r="F2" s="13" t="s">
        <v>12</v>
      </c>
      <c r="G2" s="13" t="s">
        <v>13</v>
      </c>
      <c r="H2" s="13" t="s">
        <v>14</v>
      </c>
      <c r="I2" s="13" t="s">
        <v>15</v>
      </c>
      <c r="J2" s="13" t="s">
        <v>16</v>
      </c>
      <c r="K2" s="14" t="s">
        <v>9</v>
      </c>
      <c r="L2" s="13" t="s">
        <v>17</v>
      </c>
      <c r="M2" s="13" t="s">
        <v>18</v>
      </c>
      <c r="N2" s="13" t="s">
        <v>19</v>
      </c>
      <c r="O2" s="13" t="s">
        <v>20</v>
      </c>
      <c r="P2" s="14" t="s">
        <v>9</v>
      </c>
      <c r="Q2" s="13" t="s">
        <v>21</v>
      </c>
      <c r="R2" s="13" t="s">
        <v>22</v>
      </c>
      <c r="S2" s="13" t="s">
        <v>23</v>
      </c>
      <c r="T2" s="13" t="s">
        <v>24</v>
      </c>
      <c r="U2" s="13" t="s">
        <v>25</v>
      </c>
      <c r="V2" s="13" t="s">
        <v>26</v>
      </c>
      <c r="W2" s="13" t="s">
        <v>27</v>
      </c>
      <c r="X2" s="13" t="s">
        <v>28</v>
      </c>
      <c r="Y2" s="13" t="s">
        <v>29</v>
      </c>
      <c r="Z2" s="13" t="s">
        <v>76</v>
      </c>
      <c r="AA2" s="14" t="s">
        <v>9</v>
      </c>
      <c r="AB2" s="13" t="s">
        <v>31</v>
      </c>
      <c r="AC2" s="13" t="s">
        <v>32</v>
      </c>
      <c r="AD2" s="13" t="s">
        <v>33</v>
      </c>
      <c r="AE2" s="14" t="s">
        <v>9</v>
      </c>
      <c r="AF2" s="13" t="s">
        <v>34</v>
      </c>
      <c r="AG2" s="13" t="s">
        <v>35</v>
      </c>
      <c r="AH2" s="13" t="s">
        <v>36</v>
      </c>
      <c r="AI2" s="13" t="s">
        <v>77</v>
      </c>
      <c r="AJ2" s="14" t="s">
        <v>9</v>
      </c>
      <c r="AK2" s="13" t="s">
        <v>38</v>
      </c>
      <c r="AL2" s="13" t="s">
        <v>39</v>
      </c>
      <c r="AM2" s="13" t="s">
        <v>40</v>
      </c>
      <c r="AN2" s="13" t="s">
        <v>41</v>
      </c>
      <c r="AO2" s="13" t="s">
        <v>42</v>
      </c>
      <c r="AP2" s="13" t="s">
        <v>43</v>
      </c>
      <c r="AQ2" s="13" t="s">
        <v>44</v>
      </c>
    </row>
    <row r="3" spans="1:43" ht="12">
      <c r="A3" s="37" t="s">
        <v>149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row>
    <row r="4" spans="1:43" ht="24">
      <c r="A4" s="39" t="s">
        <v>78</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row>
    <row r="5" spans="1:43" ht="12">
      <c r="A5" s="36" t="s">
        <v>155</v>
      </c>
      <c r="B5" s="11">
        <v>2004</v>
      </c>
      <c r="C5" s="11">
        <v>976</v>
      </c>
      <c r="D5" s="11">
        <v>1028</v>
      </c>
      <c r="E5" s="11">
        <v>2004</v>
      </c>
      <c r="F5" s="11">
        <v>578</v>
      </c>
      <c r="G5" s="11">
        <v>335</v>
      </c>
      <c r="H5" s="11">
        <v>358</v>
      </c>
      <c r="I5" s="11">
        <v>290</v>
      </c>
      <c r="J5" s="11">
        <v>443</v>
      </c>
      <c r="K5" s="11">
        <v>2004</v>
      </c>
      <c r="L5" s="11">
        <v>1682</v>
      </c>
      <c r="M5" s="11">
        <v>170</v>
      </c>
      <c r="N5" s="11">
        <v>97</v>
      </c>
      <c r="O5" s="11">
        <v>55</v>
      </c>
      <c r="P5" s="11">
        <v>1949</v>
      </c>
      <c r="Q5" s="11">
        <v>586</v>
      </c>
      <c r="R5" s="11">
        <v>432</v>
      </c>
      <c r="S5" s="11">
        <v>119</v>
      </c>
      <c r="T5" s="11">
        <v>195</v>
      </c>
      <c r="U5" s="11">
        <v>63</v>
      </c>
      <c r="V5" s="11">
        <v>10</v>
      </c>
      <c r="W5" s="11">
        <v>68</v>
      </c>
      <c r="X5" s="11">
        <v>19</v>
      </c>
      <c r="Y5" s="11">
        <v>119</v>
      </c>
      <c r="Z5" s="11">
        <v>340</v>
      </c>
      <c r="AA5" s="11">
        <v>2004</v>
      </c>
      <c r="AB5" s="11">
        <v>858</v>
      </c>
      <c r="AC5" s="11">
        <v>925</v>
      </c>
      <c r="AD5" s="11">
        <v>220</v>
      </c>
      <c r="AE5" s="11">
        <v>2004</v>
      </c>
      <c r="AF5" s="11">
        <v>916</v>
      </c>
      <c r="AG5" s="11">
        <v>270</v>
      </c>
      <c r="AH5" s="11">
        <v>582</v>
      </c>
      <c r="AI5" s="11">
        <v>236</v>
      </c>
      <c r="AJ5" s="11">
        <v>2004</v>
      </c>
      <c r="AK5" s="11">
        <v>480</v>
      </c>
      <c r="AL5" s="11">
        <v>279</v>
      </c>
      <c r="AM5" s="11">
        <v>282</v>
      </c>
      <c r="AN5" s="11">
        <v>191</v>
      </c>
      <c r="AO5" s="11">
        <v>240</v>
      </c>
      <c r="AP5" s="11">
        <v>270</v>
      </c>
      <c r="AQ5" s="11">
        <v>262</v>
      </c>
    </row>
    <row r="6" spans="1:43" ht="12">
      <c r="A6" s="34"/>
      <c r="B6" s="11">
        <v>2004</v>
      </c>
      <c r="C6" s="11">
        <v>897</v>
      </c>
      <c r="D6" s="11">
        <v>1107</v>
      </c>
      <c r="E6" s="11">
        <v>2004</v>
      </c>
      <c r="F6" s="11">
        <v>337</v>
      </c>
      <c r="G6" s="11">
        <v>365</v>
      </c>
      <c r="H6" s="11">
        <v>439</v>
      </c>
      <c r="I6" s="11">
        <v>374</v>
      </c>
      <c r="J6" s="11">
        <v>489</v>
      </c>
      <c r="K6" s="11">
        <v>2004</v>
      </c>
      <c r="L6" s="11">
        <v>1659</v>
      </c>
      <c r="M6" s="11">
        <v>186</v>
      </c>
      <c r="N6" s="11">
        <v>105</v>
      </c>
      <c r="O6" s="11">
        <v>54</v>
      </c>
      <c r="P6" s="11">
        <v>1950</v>
      </c>
      <c r="Q6" s="11">
        <v>591</v>
      </c>
      <c r="R6" s="11">
        <v>412</v>
      </c>
      <c r="S6" s="11">
        <v>122</v>
      </c>
      <c r="T6" s="11">
        <v>201</v>
      </c>
      <c r="U6" s="11">
        <v>69</v>
      </c>
      <c r="V6" s="11">
        <v>8</v>
      </c>
      <c r="W6" s="11">
        <v>71</v>
      </c>
      <c r="X6" s="11">
        <v>18</v>
      </c>
      <c r="Y6" s="11">
        <v>108</v>
      </c>
      <c r="Z6" s="11">
        <v>350</v>
      </c>
      <c r="AA6" s="11">
        <v>2004</v>
      </c>
      <c r="AB6" s="11">
        <v>876</v>
      </c>
      <c r="AC6" s="11">
        <v>945</v>
      </c>
      <c r="AD6" s="11">
        <v>183</v>
      </c>
      <c r="AE6" s="11">
        <v>2004</v>
      </c>
      <c r="AF6" s="11">
        <v>933</v>
      </c>
      <c r="AG6" s="11">
        <v>254</v>
      </c>
      <c r="AH6" s="11">
        <v>600</v>
      </c>
      <c r="AI6" s="11">
        <v>217</v>
      </c>
      <c r="AJ6" s="11">
        <v>2004</v>
      </c>
      <c r="AK6" s="11">
        <v>415</v>
      </c>
      <c r="AL6" s="11">
        <v>137</v>
      </c>
      <c r="AM6" s="11">
        <v>440</v>
      </c>
      <c r="AN6" s="11">
        <v>168</v>
      </c>
      <c r="AO6" s="11">
        <v>317</v>
      </c>
      <c r="AP6" s="11">
        <v>198</v>
      </c>
      <c r="AQ6" s="11">
        <v>329</v>
      </c>
    </row>
    <row r="7" spans="1:43" ht="12">
      <c r="A7" s="34"/>
      <c r="B7" s="16">
        <v>1</v>
      </c>
      <c r="C7" s="16">
        <v>1</v>
      </c>
      <c r="D7" s="16">
        <v>1</v>
      </c>
      <c r="E7" s="16">
        <v>1</v>
      </c>
      <c r="F7" s="16">
        <v>1</v>
      </c>
      <c r="G7" s="16">
        <v>1</v>
      </c>
      <c r="H7" s="16">
        <v>1</v>
      </c>
      <c r="I7" s="16">
        <v>1</v>
      </c>
      <c r="J7" s="16">
        <v>1</v>
      </c>
      <c r="K7" s="16">
        <v>1</v>
      </c>
      <c r="L7" s="16">
        <v>1</v>
      </c>
      <c r="M7" s="16">
        <v>1</v>
      </c>
      <c r="N7" s="16">
        <v>1</v>
      </c>
      <c r="O7" s="16">
        <v>1</v>
      </c>
      <c r="P7" s="16">
        <v>1</v>
      </c>
      <c r="Q7" s="16">
        <v>1</v>
      </c>
      <c r="R7" s="16">
        <v>1</v>
      </c>
      <c r="S7" s="16">
        <v>1</v>
      </c>
      <c r="T7" s="16">
        <v>1</v>
      </c>
      <c r="U7" s="16">
        <v>1</v>
      </c>
      <c r="V7" s="16">
        <v>1</v>
      </c>
      <c r="W7" s="16">
        <v>1</v>
      </c>
      <c r="X7" s="16">
        <v>1</v>
      </c>
      <c r="Y7" s="16">
        <v>1</v>
      </c>
      <c r="Z7" s="16">
        <v>1</v>
      </c>
      <c r="AA7" s="16">
        <v>1</v>
      </c>
      <c r="AB7" s="16">
        <v>1</v>
      </c>
      <c r="AC7" s="16">
        <v>1</v>
      </c>
      <c r="AD7" s="16">
        <v>1</v>
      </c>
      <c r="AE7" s="16">
        <v>1</v>
      </c>
      <c r="AF7" s="16">
        <v>1</v>
      </c>
      <c r="AG7" s="16">
        <v>1</v>
      </c>
      <c r="AH7" s="16">
        <v>1</v>
      </c>
      <c r="AI7" s="16">
        <v>1</v>
      </c>
      <c r="AJ7" s="16">
        <v>1</v>
      </c>
      <c r="AK7" s="16">
        <v>1</v>
      </c>
      <c r="AL7" s="16">
        <v>1</v>
      </c>
      <c r="AM7" s="16">
        <v>1</v>
      </c>
      <c r="AN7" s="16">
        <v>1</v>
      </c>
      <c r="AO7" s="16">
        <v>1</v>
      </c>
      <c r="AP7" s="16">
        <v>1</v>
      </c>
      <c r="AQ7" s="16">
        <v>1</v>
      </c>
    </row>
    <row r="8" spans="1:43" ht="12">
      <c r="A8" s="34" t="s">
        <v>79</v>
      </c>
      <c r="B8" s="11">
        <v>295</v>
      </c>
      <c r="C8" s="11">
        <v>154</v>
      </c>
      <c r="D8" s="11">
        <v>141</v>
      </c>
      <c r="E8" s="11">
        <v>295</v>
      </c>
      <c r="F8" s="11">
        <v>61</v>
      </c>
      <c r="G8" s="11">
        <v>34</v>
      </c>
      <c r="H8" s="11">
        <v>41</v>
      </c>
      <c r="I8" s="11">
        <v>39</v>
      </c>
      <c r="J8" s="11">
        <v>120</v>
      </c>
      <c r="K8" s="11">
        <v>295</v>
      </c>
      <c r="L8" s="11">
        <v>255</v>
      </c>
      <c r="M8" s="11">
        <v>21</v>
      </c>
      <c r="N8" s="11">
        <v>15</v>
      </c>
      <c r="O8" s="11">
        <v>4</v>
      </c>
      <c r="P8" s="11">
        <v>291</v>
      </c>
      <c r="Q8" s="11">
        <v>227</v>
      </c>
      <c r="R8" s="11">
        <v>16</v>
      </c>
      <c r="S8" s="11">
        <v>2</v>
      </c>
      <c r="T8" s="11">
        <v>23</v>
      </c>
      <c r="U8" s="11">
        <v>0</v>
      </c>
      <c r="V8" s="11">
        <v>2</v>
      </c>
      <c r="W8" s="11">
        <v>0</v>
      </c>
      <c r="X8" s="11">
        <v>1</v>
      </c>
      <c r="Y8" s="11">
        <v>4</v>
      </c>
      <c r="Z8" s="11">
        <v>15</v>
      </c>
      <c r="AA8" s="11">
        <v>295</v>
      </c>
      <c r="AB8" s="11">
        <v>75</v>
      </c>
      <c r="AC8" s="11">
        <v>213</v>
      </c>
      <c r="AD8" s="11">
        <v>7</v>
      </c>
      <c r="AE8" s="11">
        <v>295</v>
      </c>
      <c r="AF8" s="11">
        <v>277</v>
      </c>
      <c r="AG8" s="11">
        <v>14</v>
      </c>
      <c r="AH8" s="11">
        <v>2</v>
      </c>
      <c r="AI8" s="11">
        <v>1</v>
      </c>
      <c r="AJ8" s="11">
        <v>295</v>
      </c>
      <c r="AK8" s="11">
        <v>57</v>
      </c>
      <c r="AL8" s="11">
        <v>20</v>
      </c>
      <c r="AM8" s="11">
        <v>39</v>
      </c>
      <c r="AN8" s="11">
        <v>21</v>
      </c>
      <c r="AO8" s="11">
        <v>62</v>
      </c>
      <c r="AP8" s="11">
        <v>64</v>
      </c>
      <c r="AQ8" s="11">
        <v>33</v>
      </c>
    </row>
    <row r="9" spans="1:43" ht="12">
      <c r="A9" s="34"/>
      <c r="B9" s="11">
        <v>294</v>
      </c>
      <c r="C9" s="11" t="s">
        <v>0</v>
      </c>
      <c r="D9" s="11" t="s">
        <v>0</v>
      </c>
      <c r="E9" s="11">
        <v>294</v>
      </c>
      <c r="F9" s="11" t="s">
        <v>0</v>
      </c>
      <c r="G9" s="11" t="s">
        <v>0</v>
      </c>
      <c r="H9" s="11" t="s">
        <v>0</v>
      </c>
      <c r="I9" s="11" t="s">
        <v>0</v>
      </c>
      <c r="J9" s="11" t="s">
        <v>0</v>
      </c>
      <c r="K9" s="11">
        <v>294</v>
      </c>
      <c r="L9" s="11" t="s">
        <v>0</v>
      </c>
      <c r="M9" s="11" t="s">
        <v>0</v>
      </c>
      <c r="N9" s="11" t="s">
        <v>0</v>
      </c>
      <c r="O9" s="11" t="s">
        <v>0</v>
      </c>
      <c r="P9" s="11">
        <v>290</v>
      </c>
      <c r="Q9" s="11" t="s">
        <v>0</v>
      </c>
      <c r="R9" s="11" t="s">
        <v>0</v>
      </c>
      <c r="S9" s="11" t="s">
        <v>0</v>
      </c>
      <c r="T9" s="11" t="s">
        <v>0</v>
      </c>
      <c r="U9" s="11" t="s">
        <v>0</v>
      </c>
      <c r="V9" s="11" t="s">
        <v>0</v>
      </c>
      <c r="W9" s="11" t="s">
        <v>0</v>
      </c>
      <c r="X9" s="11" t="s">
        <v>0</v>
      </c>
      <c r="Y9" s="11" t="s">
        <v>0</v>
      </c>
      <c r="Z9" s="11" t="s">
        <v>0</v>
      </c>
      <c r="AA9" s="11">
        <v>294</v>
      </c>
      <c r="AB9" s="11" t="s">
        <v>0</v>
      </c>
      <c r="AC9" s="11" t="s">
        <v>0</v>
      </c>
      <c r="AD9" s="11" t="s">
        <v>0</v>
      </c>
      <c r="AE9" s="11">
        <v>294</v>
      </c>
      <c r="AF9" s="11" t="s">
        <v>0</v>
      </c>
      <c r="AG9" s="11" t="s">
        <v>0</v>
      </c>
      <c r="AH9" s="11" t="s">
        <v>0</v>
      </c>
      <c r="AI9" s="11" t="s">
        <v>0</v>
      </c>
      <c r="AJ9" s="11">
        <v>294</v>
      </c>
      <c r="AK9" s="11" t="s">
        <v>0</v>
      </c>
      <c r="AL9" s="11" t="s">
        <v>0</v>
      </c>
      <c r="AM9" s="11" t="s">
        <v>0</v>
      </c>
      <c r="AN9" s="11" t="s">
        <v>0</v>
      </c>
      <c r="AO9" s="11" t="s">
        <v>0</v>
      </c>
      <c r="AP9" s="11" t="s">
        <v>0</v>
      </c>
      <c r="AQ9" s="11" t="s">
        <v>0</v>
      </c>
    </row>
    <row r="10" spans="1:43" ht="12">
      <c r="A10" s="34"/>
      <c r="B10" s="16">
        <v>0.15</v>
      </c>
      <c r="C10" s="16">
        <v>0.16</v>
      </c>
      <c r="D10" s="16">
        <v>0.14</v>
      </c>
      <c r="E10" s="16">
        <v>0.15</v>
      </c>
      <c r="F10" s="16">
        <v>0.11</v>
      </c>
      <c r="G10" s="16">
        <v>0.1</v>
      </c>
      <c r="H10" s="16">
        <v>0.11</v>
      </c>
      <c r="I10" s="16">
        <v>0.13</v>
      </c>
      <c r="J10" s="16">
        <v>0.27</v>
      </c>
      <c r="K10" s="16">
        <v>0.15</v>
      </c>
      <c r="L10" s="16">
        <v>0.15</v>
      </c>
      <c r="M10" s="16">
        <v>0.12</v>
      </c>
      <c r="N10" s="16">
        <v>0.15</v>
      </c>
      <c r="O10" s="16">
        <v>0.08</v>
      </c>
      <c r="P10" s="16">
        <v>0.15</v>
      </c>
      <c r="Q10" s="16">
        <v>0.39</v>
      </c>
      <c r="R10" s="16">
        <v>0.04</v>
      </c>
      <c r="S10" s="16">
        <v>0.02</v>
      </c>
      <c r="T10" s="16">
        <v>0.12</v>
      </c>
      <c r="U10" s="16">
        <v>0</v>
      </c>
      <c r="V10" s="16">
        <v>0.23</v>
      </c>
      <c r="W10" s="16">
        <v>0</v>
      </c>
      <c r="X10" s="16">
        <v>0.04</v>
      </c>
      <c r="Y10" s="16">
        <v>0.04</v>
      </c>
      <c r="Z10" s="16">
        <v>0.04</v>
      </c>
      <c r="AA10" s="16">
        <v>0.15</v>
      </c>
      <c r="AB10" s="16">
        <v>0.09</v>
      </c>
      <c r="AC10" s="16">
        <v>0.23</v>
      </c>
      <c r="AD10" s="16">
        <v>0.03</v>
      </c>
      <c r="AE10" s="16">
        <v>0.15</v>
      </c>
      <c r="AF10" s="16">
        <v>0.3</v>
      </c>
      <c r="AG10" s="16">
        <v>0.05</v>
      </c>
      <c r="AH10" s="16">
        <v>0</v>
      </c>
      <c r="AI10" s="16">
        <v>0.01</v>
      </c>
      <c r="AJ10" s="16">
        <v>0.15</v>
      </c>
      <c r="AK10" s="16">
        <v>0.12</v>
      </c>
      <c r="AL10" s="16">
        <v>0.07</v>
      </c>
      <c r="AM10" s="16">
        <v>0.14</v>
      </c>
      <c r="AN10" s="16">
        <v>0.11</v>
      </c>
      <c r="AO10" s="16">
        <v>0.26</v>
      </c>
      <c r="AP10" s="16">
        <v>0.24</v>
      </c>
      <c r="AQ10" s="16">
        <v>0.13</v>
      </c>
    </row>
    <row r="11" spans="1:43" ht="12">
      <c r="A11" s="34" t="s">
        <v>80</v>
      </c>
      <c r="B11" s="11">
        <v>614</v>
      </c>
      <c r="C11" s="11">
        <v>315</v>
      </c>
      <c r="D11" s="11">
        <v>299</v>
      </c>
      <c r="E11" s="11">
        <v>614</v>
      </c>
      <c r="F11" s="11">
        <v>133</v>
      </c>
      <c r="G11" s="11">
        <v>97</v>
      </c>
      <c r="H11" s="11">
        <v>122</v>
      </c>
      <c r="I11" s="11">
        <v>103</v>
      </c>
      <c r="J11" s="11">
        <v>159</v>
      </c>
      <c r="K11" s="11">
        <v>614</v>
      </c>
      <c r="L11" s="11">
        <v>532</v>
      </c>
      <c r="M11" s="11">
        <v>32</v>
      </c>
      <c r="N11" s="11">
        <v>29</v>
      </c>
      <c r="O11" s="11">
        <v>21</v>
      </c>
      <c r="P11" s="11">
        <v>593</v>
      </c>
      <c r="Q11" s="11">
        <v>283</v>
      </c>
      <c r="R11" s="11">
        <v>69</v>
      </c>
      <c r="S11" s="11">
        <v>29</v>
      </c>
      <c r="T11" s="11">
        <v>85</v>
      </c>
      <c r="U11" s="11">
        <v>9</v>
      </c>
      <c r="V11" s="11">
        <v>2</v>
      </c>
      <c r="W11" s="11">
        <v>10</v>
      </c>
      <c r="X11" s="11">
        <v>3</v>
      </c>
      <c r="Y11" s="11">
        <v>22</v>
      </c>
      <c r="Z11" s="11">
        <v>82</v>
      </c>
      <c r="AA11" s="11">
        <v>614</v>
      </c>
      <c r="AB11" s="11">
        <v>210</v>
      </c>
      <c r="AC11" s="11">
        <v>353</v>
      </c>
      <c r="AD11" s="11">
        <v>51</v>
      </c>
      <c r="AE11" s="11">
        <v>614</v>
      </c>
      <c r="AF11" s="11">
        <v>508</v>
      </c>
      <c r="AG11" s="11">
        <v>29</v>
      </c>
      <c r="AH11" s="11">
        <v>49</v>
      </c>
      <c r="AI11" s="11">
        <v>28</v>
      </c>
      <c r="AJ11" s="11">
        <v>614</v>
      </c>
      <c r="AK11" s="11">
        <v>132</v>
      </c>
      <c r="AL11" s="11">
        <v>76</v>
      </c>
      <c r="AM11" s="11">
        <v>102</v>
      </c>
      <c r="AN11" s="11">
        <v>69</v>
      </c>
      <c r="AO11" s="11">
        <v>92</v>
      </c>
      <c r="AP11" s="11">
        <v>86</v>
      </c>
      <c r="AQ11" s="11">
        <v>57</v>
      </c>
    </row>
    <row r="12" spans="1:43" ht="12">
      <c r="A12" s="34"/>
      <c r="B12" s="11">
        <v>630</v>
      </c>
      <c r="C12" s="11" t="s">
        <v>0</v>
      </c>
      <c r="D12" s="11" t="s">
        <v>0</v>
      </c>
      <c r="E12" s="11">
        <v>630</v>
      </c>
      <c r="F12" s="11" t="s">
        <v>0</v>
      </c>
      <c r="G12" s="11" t="s">
        <v>0</v>
      </c>
      <c r="H12" s="11" t="s">
        <v>0</v>
      </c>
      <c r="I12" s="11" t="s">
        <v>0</v>
      </c>
      <c r="J12" s="11" t="s">
        <v>0</v>
      </c>
      <c r="K12" s="11">
        <v>630</v>
      </c>
      <c r="L12" s="11" t="s">
        <v>0</v>
      </c>
      <c r="M12" s="11" t="s">
        <v>0</v>
      </c>
      <c r="N12" s="11" t="s">
        <v>0</v>
      </c>
      <c r="O12" s="11" t="s">
        <v>0</v>
      </c>
      <c r="P12" s="11">
        <v>609</v>
      </c>
      <c r="Q12" s="11" t="s">
        <v>0</v>
      </c>
      <c r="R12" s="11" t="s">
        <v>0</v>
      </c>
      <c r="S12" s="11" t="s">
        <v>0</v>
      </c>
      <c r="T12" s="11" t="s">
        <v>0</v>
      </c>
      <c r="U12" s="11" t="s">
        <v>0</v>
      </c>
      <c r="V12" s="11" t="s">
        <v>0</v>
      </c>
      <c r="W12" s="11" t="s">
        <v>0</v>
      </c>
      <c r="X12" s="11" t="s">
        <v>0</v>
      </c>
      <c r="Y12" s="11" t="s">
        <v>0</v>
      </c>
      <c r="Z12" s="11" t="s">
        <v>0</v>
      </c>
      <c r="AA12" s="11">
        <v>630</v>
      </c>
      <c r="AB12" s="11" t="s">
        <v>0</v>
      </c>
      <c r="AC12" s="11" t="s">
        <v>0</v>
      </c>
      <c r="AD12" s="11" t="s">
        <v>0</v>
      </c>
      <c r="AE12" s="11">
        <v>630</v>
      </c>
      <c r="AF12" s="11" t="s">
        <v>0</v>
      </c>
      <c r="AG12" s="11" t="s">
        <v>0</v>
      </c>
      <c r="AH12" s="11" t="s">
        <v>0</v>
      </c>
      <c r="AI12" s="11" t="s">
        <v>0</v>
      </c>
      <c r="AJ12" s="11">
        <v>630</v>
      </c>
      <c r="AK12" s="11" t="s">
        <v>0</v>
      </c>
      <c r="AL12" s="11" t="s">
        <v>0</v>
      </c>
      <c r="AM12" s="11" t="s">
        <v>0</v>
      </c>
      <c r="AN12" s="11" t="s">
        <v>0</v>
      </c>
      <c r="AO12" s="11" t="s">
        <v>0</v>
      </c>
      <c r="AP12" s="11" t="s">
        <v>0</v>
      </c>
      <c r="AQ12" s="11" t="s">
        <v>0</v>
      </c>
    </row>
    <row r="13" spans="1:43" ht="12">
      <c r="A13" s="34"/>
      <c r="B13" s="16">
        <v>0.31</v>
      </c>
      <c r="C13" s="16">
        <v>0.32</v>
      </c>
      <c r="D13" s="16">
        <v>0.29</v>
      </c>
      <c r="E13" s="16">
        <v>0.31</v>
      </c>
      <c r="F13" s="16">
        <v>0.23</v>
      </c>
      <c r="G13" s="16">
        <v>0.29</v>
      </c>
      <c r="H13" s="16">
        <v>0.34</v>
      </c>
      <c r="I13" s="16">
        <v>0.36</v>
      </c>
      <c r="J13" s="16">
        <v>0.36</v>
      </c>
      <c r="K13" s="16">
        <v>0.31</v>
      </c>
      <c r="L13" s="16">
        <v>0.32</v>
      </c>
      <c r="M13" s="16">
        <v>0.19</v>
      </c>
      <c r="N13" s="16">
        <v>0.3</v>
      </c>
      <c r="O13" s="16">
        <v>0.38</v>
      </c>
      <c r="P13" s="16">
        <v>0.3</v>
      </c>
      <c r="Q13" s="16">
        <v>0.48</v>
      </c>
      <c r="R13" s="16">
        <v>0.16</v>
      </c>
      <c r="S13" s="16">
        <v>0.25</v>
      </c>
      <c r="T13" s="16">
        <v>0.44</v>
      </c>
      <c r="U13" s="16">
        <v>0.14</v>
      </c>
      <c r="V13" s="16">
        <v>0.22</v>
      </c>
      <c r="W13" s="16">
        <v>0.14</v>
      </c>
      <c r="X13" s="16">
        <v>0.18</v>
      </c>
      <c r="Y13" s="16">
        <v>0.18</v>
      </c>
      <c r="Z13" s="16">
        <v>0.24</v>
      </c>
      <c r="AA13" s="16">
        <v>0.31</v>
      </c>
      <c r="AB13" s="16">
        <v>0.24</v>
      </c>
      <c r="AC13" s="16">
        <v>0.38</v>
      </c>
      <c r="AD13" s="16">
        <v>0.23</v>
      </c>
      <c r="AE13" s="16">
        <v>0.31</v>
      </c>
      <c r="AF13" s="16">
        <v>0.56</v>
      </c>
      <c r="AG13" s="16">
        <v>0.11</v>
      </c>
      <c r="AH13" s="16">
        <v>0.08</v>
      </c>
      <c r="AI13" s="16">
        <v>0.12</v>
      </c>
      <c r="AJ13" s="16">
        <v>0.31</v>
      </c>
      <c r="AK13" s="16">
        <v>0.27</v>
      </c>
      <c r="AL13" s="16">
        <v>0.27</v>
      </c>
      <c r="AM13" s="16">
        <v>0.36</v>
      </c>
      <c r="AN13" s="16">
        <v>0.36</v>
      </c>
      <c r="AO13" s="16">
        <v>0.38</v>
      </c>
      <c r="AP13" s="16">
        <v>0.32</v>
      </c>
      <c r="AQ13" s="16">
        <v>0.22</v>
      </c>
    </row>
    <row r="14" spans="1:43" ht="12">
      <c r="A14" s="34" t="s">
        <v>81</v>
      </c>
      <c r="B14" s="11">
        <v>528</v>
      </c>
      <c r="C14" s="11">
        <v>227</v>
      </c>
      <c r="D14" s="11">
        <v>301</v>
      </c>
      <c r="E14" s="11">
        <v>528</v>
      </c>
      <c r="F14" s="11">
        <v>194</v>
      </c>
      <c r="G14" s="11">
        <v>97</v>
      </c>
      <c r="H14" s="11">
        <v>84</v>
      </c>
      <c r="I14" s="11">
        <v>70</v>
      </c>
      <c r="J14" s="11">
        <v>83</v>
      </c>
      <c r="K14" s="11">
        <v>528</v>
      </c>
      <c r="L14" s="11">
        <v>436</v>
      </c>
      <c r="M14" s="11">
        <v>46</v>
      </c>
      <c r="N14" s="11">
        <v>28</v>
      </c>
      <c r="O14" s="11">
        <v>18</v>
      </c>
      <c r="P14" s="11">
        <v>510</v>
      </c>
      <c r="Q14" s="11">
        <v>59</v>
      </c>
      <c r="R14" s="11">
        <v>114</v>
      </c>
      <c r="S14" s="11">
        <v>18</v>
      </c>
      <c r="T14" s="11">
        <v>52</v>
      </c>
      <c r="U14" s="11">
        <v>17</v>
      </c>
      <c r="V14" s="11">
        <v>4</v>
      </c>
      <c r="W14" s="11">
        <v>18</v>
      </c>
      <c r="X14" s="11">
        <v>5</v>
      </c>
      <c r="Y14" s="11">
        <v>64</v>
      </c>
      <c r="Z14" s="11">
        <v>160</v>
      </c>
      <c r="AA14" s="11">
        <v>528</v>
      </c>
      <c r="AB14" s="11">
        <v>196</v>
      </c>
      <c r="AC14" s="11">
        <v>225</v>
      </c>
      <c r="AD14" s="11">
        <v>108</v>
      </c>
      <c r="AE14" s="11">
        <v>528</v>
      </c>
      <c r="AF14" s="11">
        <v>107</v>
      </c>
      <c r="AG14" s="11">
        <v>48</v>
      </c>
      <c r="AH14" s="11">
        <v>201</v>
      </c>
      <c r="AI14" s="11">
        <v>173</v>
      </c>
      <c r="AJ14" s="11">
        <v>528</v>
      </c>
      <c r="AK14" s="11">
        <v>106</v>
      </c>
      <c r="AL14" s="11">
        <v>135</v>
      </c>
      <c r="AM14" s="11">
        <v>56</v>
      </c>
      <c r="AN14" s="11">
        <v>61</v>
      </c>
      <c r="AO14" s="11">
        <v>36</v>
      </c>
      <c r="AP14" s="11">
        <v>62</v>
      </c>
      <c r="AQ14" s="11">
        <v>72</v>
      </c>
    </row>
    <row r="15" spans="1:43" ht="12">
      <c r="A15" s="34"/>
      <c r="B15" s="11">
        <v>486</v>
      </c>
      <c r="C15" s="11" t="s">
        <v>0</v>
      </c>
      <c r="D15" s="11" t="s">
        <v>0</v>
      </c>
      <c r="E15" s="11">
        <v>486</v>
      </c>
      <c r="F15" s="11" t="s">
        <v>0</v>
      </c>
      <c r="G15" s="11" t="s">
        <v>0</v>
      </c>
      <c r="H15" s="11" t="s">
        <v>0</v>
      </c>
      <c r="I15" s="11" t="s">
        <v>0</v>
      </c>
      <c r="J15" s="11" t="s">
        <v>0</v>
      </c>
      <c r="K15" s="11">
        <v>486</v>
      </c>
      <c r="L15" s="11" t="s">
        <v>0</v>
      </c>
      <c r="M15" s="11" t="s">
        <v>0</v>
      </c>
      <c r="N15" s="11" t="s">
        <v>0</v>
      </c>
      <c r="O15" s="11" t="s">
        <v>0</v>
      </c>
      <c r="P15" s="11">
        <v>470</v>
      </c>
      <c r="Q15" s="11" t="s">
        <v>0</v>
      </c>
      <c r="R15" s="11" t="s">
        <v>0</v>
      </c>
      <c r="S15" s="11" t="s">
        <v>0</v>
      </c>
      <c r="T15" s="11" t="s">
        <v>0</v>
      </c>
      <c r="U15" s="11" t="s">
        <v>0</v>
      </c>
      <c r="V15" s="11" t="s">
        <v>0</v>
      </c>
      <c r="W15" s="11" t="s">
        <v>0</v>
      </c>
      <c r="X15" s="11" t="s">
        <v>0</v>
      </c>
      <c r="Y15" s="11" t="s">
        <v>0</v>
      </c>
      <c r="Z15" s="11" t="s">
        <v>0</v>
      </c>
      <c r="AA15" s="11">
        <v>486</v>
      </c>
      <c r="AB15" s="11" t="s">
        <v>0</v>
      </c>
      <c r="AC15" s="11" t="s">
        <v>0</v>
      </c>
      <c r="AD15" s="11" t="s">
        <v>0</v>
      </c>
      <c r="AE15" s="11">
        <v>486</v>
      </c>
      <c r="AF15" s="11" t="s">
        <v>0</v>
      </c>
      <c r="AG15" s="11" t="s">
        <v>0</v>
      </c>
      <c r="AH15" s="11" t="s">
        <v>0</v>
      </c>
      <c r="AI15" s="11" t="s">
        <v>0</v>
      </c>
      <c r="AJ15" s="11">
        <v>486</v>
      </c>
      <c r="AK15" s="11" t="s">
        <v>0</v>
      </c>
      <c r="AL15" s="11" t="s">
        <v>0</v>
      </c>
      <c r="AM15" s="11" t="s">
        <v>0</v>
      </c>
      <c r="AN15" s="11" t="s">
        <v>0</v>
      </c>
      <c r="AO15" s="11" t="s">
        <v>0</v>
      </c>
      <c r="AP15" s="11" t="s">
        <v>0</v>
      </c>
      <c r="AQ15" s="11" t="s">
        <v>0</v>
      </c>
    </row>
    <row r="16" spans="1:43" ht="12">
      <c r="A16" s="34"/>
      <c r="B16" s="16">
        <v>0.26</v>
      </c>
      <c r="C16" s="16">
        <v>0.23</v>
      </c>
      <c r="D16" s="16">
        <v>0.29</v>
      </c>
      <c r="E16" s="16">
        <v>0.26</v>
      </c>
      <c r="F16" s="16">
        <v>0.34</v>
      </c>
      <c r="G16" s="16">
        <v>0.29</v>
      </c>
      <c r="H16" s="16">
        <v>0.23</v>
      </c>
      <c r="I16" s="16">
        <v>0.24</v>
      </c>
      <c r="J16" s="16">
        <v>0.19</v>
      </c>
      <c r="K16" s="16">
        <v>0.26</v>
      </c>
      <c r="L16" s="16">
        <v>0.26</v>
      </c>
      <c r="M16" s="16">
        <v>0.27</v>
      </c>
      <c r="N16" s="16">
        <v>0.29</v>
      </c>
      <c r="O16" s="16">
        <v>0.33</v>
      </c>
      <c r="P16" s="16">
        <v>0.26</v>
      </c>
      <c r="Q16" s="16">
        <v>0.1</v>
      </c>
      <c r="R16" s="16">
        <v>0.26</v>
      </c>
      <c r="S16" s="16">
        <v>0.15</v>
      </c>
      <c r="T16" s="16">
        <v>0.27</v>
      </c>
      <c r="U16" s="16">
        <v>0.27</v>
      </c>
      <c r="V16" s="16">
        <v>0.36</v>
      </c>
      <c r="W16" s="16">
        <v>0.26</v>
      </c>
      <c r="X16" s="16">
        <v>0.26</v>
      </c>
      <c r="Y16" s="16">
        <v>0.54</v>
      </c>
      <c r="Z16" s="16">
        <v>0.47</v>
      </c>
      <c r="AA16" s="16">
        <v>0.26</v>
      </c>
      <c r="AB16" s="16">
        <v>0.23</v>
      </c>
      <c r="AC16" s="16">
        <v>0.24</v>
      </c>
      <c r="AD16" s="16">
        <v>0.49</v>
      </c>
      <c r="AE16" s="16">
        <v>0.26</v>
      </c>
      <c r="AF16" s="16">
        <v>0.12</v>
      </c>
      <c r="AG16" s="16">
        <v>0.18</v>
      </c>
      <c r="AH16" s="16">
        <v>0.35</v>
      </c>
      <c r="AI16" s="16">
        <v>0.73</v>
      </c>
      <c r="AJ16" s="16">
        <v>0.26</v>
      </c>
      <c r="AK16" s="16">
        <v>0.22</v>
      </c>
      <c r="AL16" s="16">
        <v>0.48</v>
      </c>
      <c r="AM16" s="16">
        <v>0.2</v>
      </c>
      <c r="AN16" s="16">
        <v>0.32</v>
      </c>
      <c r="AO16" s="16">
        <v>0.15</v>
      </c>
      <c r="AP16" s="16">
        <v>0.23</v>
      </c>
      <c r="AQ16" s="16">
        <v>0.28</v>
      </c>
    </row>
    <row r="17" spans="1:43" ht="12">
      <c r="A17" s="34" t="s">
        <v>82</v>
      </c>
      <c r="B17" s="11">
        <v>258</v>
      </c>
      <c r="C17" s="11">
        <v>126</v>
      </c>
      <c r="D17" s="11">
        <v>132</v>
      </c>
      <c r="E17" s="11">
        <v>258</v>
      </c>
      <c r="F17" s="11">
        <v>82</v>
      </c>
      <c r="G17" s="11">
        <v>51</v>
      </c>
      <c r="H17" s="11">
        <v>59</v>
      </c>
      <c r="I17" s="11">
        <v>28</v>
      </c>
      <c r="J17" s="11">
        <v>38</v>
      </c>
      <c r="K17" s="11">
        <v>258</v>
      </c>
      <c r="L17" s="11">
        <v>219</v>
      </c>
      <c r="M17" s="11">
        <v>21</v>
      </c>
      <c r="N17" s="11">
        <v>11</v>
      </c>
      <c r="O17" s="11">
        <v>8</v>
      </c>
      <c r="P17" s="11">
        <v>251</v>
      </c>
      <c r="Q17" s="11">
        <v>9</v>
      </c>
      <c r="R17" s="11">
        <v>92</v>
      </c>
      <c r="S17" s="11">
        <v>30</v>
      </c>
      <c r="T17" s="11">
        <v>21</v>
      </c>
      <c r="U17" s="11">
        <v>10</v>
      </c>
      <c r="V17" s="11">
        <v>0</v>
      </c>
      <c r="W17" s="11">
        <v>22</v>
      </c>
      <c r="X17" s="11">
        <v>5</v>
      </c>
      <c r="Y17" s="11">
        <v>8</v>
      </c>
      <c r="Z17" s="11">
        <v>53</v>
      </c>
      <c r="AA17" s="11">
        <v>258</v>
      </c>
      <c r="AB17" s="11">
        <v>169</v>
      </c>
      <c r="AC17" s="11">
        <v>64</v>
      </c>
      <c r="AD17" s="11">
        <v>25</v>
      </c>
      <c r="AE17" s="11">
        <v>258</v>
      </c>
      <c r="AF17" s="11">
        <v>23</v>
      </c>
      <c r="AG17" s="11">
        <v>58</v>
      </c>
      <c r="AH17" s="11">
        <v>158</v>
      </c>
      <c r="AI17" s="11">
        <v>19</v>
      </c>
      <c r="AJ17" s="11">
        <v>258</v>
      </c>
      <c r="AK17" s="11">
        <v>86</v>
      </c>
      <c r="AL17" s="11">
        <v>22</v>
      </c>
      <c r="AM17" s="11">
        <v>41</v>
      </c>
      <c r="AN17" s="11">
        <v>24</v>
      </c>
      <c r="AO17" s="11">
        <v>21</v>
      </c>
      <c r="AP17" s="11">
        <v>25</v>
      </c>
      <c r="AQ17" s="11">
        <v>40</v>
      </c>
    </row>
    <row r="18" spans="1:43" ht="12">
      <c r="A18" s="34"/>
      <c r="B18" s="11">
        <v>274</v>
      </c>
      <c r="C18" s="11" t="s">
        <v>0</v>
      </c>
      <c r="D18" s="11" t="s">
        <v>0</v>
      </c>
      <c r="E18" s="11">
        <v>274</v>
      </c>
      <c r="F18" s="11" t="s">
        <v>0</v>
      </c>
      <c r="G18" s="11" t="s">
        <v>0</v>
      </c>
      <c r="H18" s="11" t="s">
        <v>0</v>
      </c>
      <c r="I18" s="11" t="s">
        <v>0</v>
      </c>
      <c r="J18" s="11" t="s">
        <v>0</v>
      </c>
      <c r="K18" s="11">
        <v>274</v>
      </c>
      <c r="L18" s="11" t="s">
        <v>0</v>
      </c>
      <c r="M18" s="11" t="s">
        <v>0</v>
      </c>
      <c r="N18" s="11" t="s">
        <v>0</v>
      </c>
      <c r="O18" s="11" t="s">
        <v>0</v>
      </c>
      <c r="P18" s="11">
        <v>265</v>
      </c>
      <c r="Q18" s="11" t="s">
        <v>0</v>
      </c>
      <c r="R18" s="11" t="s">
        <v>0</v>
      </c>
      <c r="S18" s="11" t="s">
        <v>0</v>
      </c>
      <c r="T18" s="11" t="s">
        <v>0</v>
      </c>
      <c r="U18" s="11" t="s">
        <v>0</v>
      </c>
      <c r="V18" s="11" t="s">
        <v>0</v>
      </c>
      <c r="W18" s="11" t="s">
        <v>0</v>
      </c>
      <c r="X18" s="11" t="s">
        <v>0</v>
      </c>
      <c r="Y18" s="11" t="s">
        <v>0</v>
      </c>
      <c r="Z18" s="11" t="s">
        <v>0</v>
      </c>
      <c r="AA18" s="11">
        <v>274</v>
      </c>
      <c r="AB18" s="11" t="s">
        <v>0</v>
      </c>
      <c r="AC18" s="11" t="s">
        <v>0</v>
      </c>
      <c r="AD18" s="11" t="s">
        <v>0</v>
      </c>
      <c r="AE18" s="11">
        <v>274</v>
      </c>
      <c r="AF18" s="11" t="s">
        <v>0</v>
      </c>
      <c r="AG18" s="11" t="s">
        <v>0</v>
      </c>
      <c r="AH18" s="11" t="s">
        <v>0</v>
      </c>
      <c r="AI18" s="11" t="s">
        <v>0</v>
      </c>
      <c r="AJ18" s="11">
        <v>274</v>
      </c>
      <c r="AK18" s="11" t="s">
        <v>0</v>
      </c>
      <c r="AL18" s="11" t="s">
        <v>0</v>
      </c>
      <c r="AM18" s="11" t="s">
        <v>0</v>
      </c>
      <c r="AN18" s="11" t="s">
        <v>0</v>
      </c>
      <c r="AO18" s="11" t="s">
        <v>0</v>
      </c>
      <c r="AP18" s="11" t="s">
        <v>0</v>
      </c>
      <c r="AQ18" s="11" t="s">
        <v>0</v>
      </c>
    </row>
    <row r="19" spans="1:43" ht="12">
      <c r="A19" s="34"/>
      <c r="B19" s="16">
        <v>0.13</v>
      </c>
      <c r="C19" s="16">
        <v>0.13</v>
      </c>
      <c r="D19" s="16">
        <v>0.13</v>
      </c>
      <c r="E19" s="16">
        <v>0.13</v>
      </c>
      <c r="F19" s="16">
        <v>0.14</v>
      </c>
      <c r="G19" s="16">
        <v>0.15</v>
      </c>
      <c r="H19" s="16">
        <v>0.16</v>
      </c>
      <c r="I19" s="16">
        <v>0.1</v>
      </c>
      <c r="J19" s="16">
        <v>0.09</v>
      </c>
      <c r="K19" s="16">
        <v>0.13</v>
      </c>
      <c r="L19" s="16">
        <v>0.13</v>
      </c>
      <c r="M19" s="16">
        <v>0.12</v>
      </c>
      <c r="N19" s="16">
        <v>0.11</v>
      </c>
      <c r="O19" s="16">
        <v>0.14</v>
      </c>
      <c r="P19" s="16">
        <v>0.13</v>
      </c>
      <c r="Q19" s="16">
        <v>0.02</v>
      </c>
      <c r="R19" s="16">
        <v>0.21</v>
      </c>
      <c r="S19" s="16">
        <v>0.25</v>
      </c>
      <c r="T19" s="16">
        <v>0.11</v>
      </c>
      <c r="U19" s="16">
        <v>0.16</v>
      </c>
      <c r="V19" s="16">
        <v>0.03</v>
      </c>
      <c r="W19" s="16">
        <v>0.33</v>
      </c>
      <c r="X19" s="16">
        <v>0.24</v>
      </c>
      <c r="Y19" s="16">
        <v>0.07</v>
      </c>
      <c r="Z19" s="16">
        <v>0.16</v>
      </c>
      <c r="AA19" s="16">
        <v>0.13</v>
      </c>
      <c r="AB19" s="16">
        <v>0.2</v>
      </c>
      <c r="AC19" s="16">
        <v>0.07</v>
      </c>
      <c r="AD19" s="16">
        <v>0.11</v>
      </c>
      <c r="AE19" s="16">
        <v>0.13</v>
      </c>
      <c r="AF19" s="16">
        <v>0.03</v>
      </c>
      <c r="AG19" s="16">
        <v>0.22</v>
      </c>
      <c r="AH19" s="16">
        <v>0.27</v>
      </c>
      <c r="AI19" s="16">
        <v>0.08</v>
      </c>
      <c r="AJ19" s="16">
        <v>0.13</v>
      </c>
      <c r="AK19" s="16">
        <v>0.18</v>
      </c>
      <c r="AL19" s="16">
        <v>0.08</v>
      </c>
      <c r="AM19" s="16">
        <v>0.15</v>
      </c>
      <c r="AN19" s="16">
        <v>0.12</v>
      </c>
      <c r="AO19" s="16">
        <v>0.09</v>
      </c>
      <c r="AP19" s="16">
        <v>0.09</v>
      </c>
      <c r="AQ19" s="16">
        <v>0.15</v>
      </c>
    </row>
    <row r="20" spans="1:43" ht="12">
      <c r="A20" s="34" t="s">
        <v>83</v>
      </c>
      <c r="B20" s="11">
        <v>308</v>
      </c>
      <c r="C20" s="11">
        <v>153</v>
      </c>
      <c r="D20" s="11">
        <v>155</v>
      </c>
      <c r="E20" s="11">
        <v>308</v>
      </c>
      <c r="F20" s="11">
        <v>108</v>
      </c>
      <c r="G20" s="11">
        <v>56</v>
      </c>
      <c r="H20" s="11">
        <v>53</v>
      </c>
      <c r="I20" s="11">
        <v>49</v>
      </c>
      <c r="J20" s="11">
        <v>42</v>
      </c>
      <c r="K20" s="11">
        <v>308</v>
      </c>
      <c r="L20" s="11">
        <v>239</v>
      </c>
      <c r="M20" s="11">
        <v>51</v>
      </c>
      <c r="N20" s="11">
        <v>14</v>
      </c>
      <c r="O20" s="11">
        <v>4</v>
      </c>
      <c r="P20" s="11">
        <v>304</v>
      </c>
      <c r="Q20" s="11">
        <v>9</v>
      </c>
      <c r="R20" s="11">
        <v>140</v>
      </c>
      <c r="S20" s="11">
        <v>39</v>
      </c>
      <c r="T20" s="11">
        <v>14</v>
      </c>
      <c r="U20" s="11">
        <v>27</v>
      </c>
      <c r="V20" s="11">
        <v>2</v>
      </c>
      <c r="W20" s="11">
        <v>18</v>
      </c>
      <c r="X20" s="11">
        <v>5</v>
      </c>
      <c r="Y20" s="11">
        <v>20</v>
      </c>
      <c r="Z20" s="11">
        <v>30</v>
      </c>
      <c r="AA20" s="11">
        <v>308</v>
      </c>
      <c r="AB20" s="11">
        <v>208</v>
      </c>
      <c r="AC20" s="11">
        <v>70</v>
      </c>
      <c r="AD20" s="11">
        <v>30</v>
      </c>
      <c r="AE20" s="11">
        <v>308</v>
      </c>
      <c r="AF20" s="11">
        <v>1</v>
      </c>
      <c r="AG20" s="11">
        <v>121</v>
      </c>
      <c r="AH20" s="11">
        <v>172</v>
      </c>
      <c r="AI20" s="11">
        <v>15</v>
      </c>
      <c r="AJ20" s="11">
        <v>308</v>
      </c>
      <c r="AK20" s="11">
        <v>99</v>
      </c>
      <c r="AL20" s="11">
        <v>27</v>
      </c>
      <c r="AM20" s="11">
        <v>44</v>
      </c>
      <c r="AN20" s="11">
        <v>16</v>
      </c>
      <c r="AO20" s="11">
        <v>29</v>
      </c>
      <c r="AP20" s="11">
        <v>34</v>
      </c>
      <c r="AQ20" s="11">
        <v>60</v>
      </c>
    </row>
    <row r="21" spans="1:43" ht="12">
      <c r="A21" s="34"/>
      <c r="B21" s="11">
        <v>320</v>
      </c>
      <c r="C21" s="11" t="s">
        <v>0</v>
      </c>
      <c r="D21" s="11" t="s">
        <v>0</v>
      </c>
      <c r="E21" s="11">
        <v>320</v>
      </c>
      <c r="F21" s="11" t="s">
        <v>0</v>
      </c>
      <c r="G21" s="11" t="s">
        <v>0</v>
      </c>
      <c r="H21" s="11" t="s">
        <v>0</v>
      </c>
      <c r="I21" s="11" t="s">
        <v>0</v>
      </c>
      <c r="J21" s="11" t="s">
        <v>0</v>
      </c>
      <c r="K21" s="11">
        <v>320</v>
      </c>
      <c r="L21" s="11" t="s">
        <v>0</v>
      </c>
      <c r="M21" s="11" t="s">
        <v>0</v>
      </c>
      <c r="N21" s="11" t="s">
        <v>0</v>
      </c>
      <c r="O21" s="11" t="s">
        <v>0</v>
      </c>
      <c r="P21" s="11">
        <v>316</v>
      </c>
      <c r="Q21" s="11" t="s">
        <v>0</v>
      </c>
      <c r="R21" s="11" t="s">
        <v>0</v>
      </c>
      <c r="S21" s="11" t="s">
        <v>0</v>
      </c>
      <c r="T21" s="11" t="s">
        <v>0</v>
      </c>
      <c r="U21" s="11" t="s">
        <v>0</v>
      </c>
      <c r="V21" s="11" t="s">
        <v>0</v>
      </c>
      <c r="W21" s="11" t="s">
        <v>0</v>
      </c>
      <c r="X21" s="11" t="s">
        <v>0</v>
      </c>
      <c r="Y21" s="11" t="s">
        <v>0</v>
      </c>
      <c r="Z21" s="11" t="s">
        <v>0</v>
      </c>
      <c r="AA21" s="11">
        <v>320</v>
      </c>
      <c r="AB21" s="11" t="s">
        <v>0</v>
      </c>
      <c r="AC21" s="11" t="s">
        <v>0</v>
      </c>
      <c r="AD21" s="11" t="s">
        <v>0</v>
      </c>
      <c r="AE21" s="11">
        <v>320</v>
      </c>
      <c r="AF21" s="11" t="s">
        <v>0</v>
      </c>
      <c r="AG21" s="11" t="s">
        <v>0</v>
      </c>
      <c r="AH21" s="11" t="s">
        <v>0</v>
      </c>
      <c r="AI21" s="11" t="s">
        <v>0</v>
      </c>
      <c r="AJ21" s="11">
        <v>320</v>
      </c>
      <c r="AK21" s="11" t="s">
        <v>0</v>
      </c>
      <c r="AL21" s="11" t="s">
        <v>0</v>
      </c>
      <c r="AM21" s="11" t="s">
        <v>0</v>
      </c>
      <c r="AN21" s="11" t="s">
        <v>0</v>
      </c>
      <c r="AO21" s="11" t="s">
        <v>0</v>
      </c>
      <c r="AP21" s="11" t="s">
        <v>0</v>
      </c>
      <c r="AQ21" s="11" t="s">
        <v>0</v>
      </c>
    </row>
    <row r="22" spans="1:43" ht="12">
      <c r="A22" s="34"/>
      <c r="B22" s="16">
        <v>0.15</v>
      </c>
      <c r="C22" s="16">
        <v>0.16</v>
      </c>
      <c r="D22" s="16">
        <v>0.15</v>
      </c>
      <c r="E22" s="16">
        <v>0.15</v>
      </c>
      <c r="F22" s="16">
        <v>0.19</v>
      </c>
      <c r="G22" s="16">
        <v>0.17</v>
      </c>
      <c r="H22" s="16">
        <v>0.15</v>
      </c>
      <c r="I22" s="16">
        <v>0.17</v>
      </c>
      <c r="J22" s="16">
        <v>0.1</v>
      </c>
      <c r="K22" s="16">
        <v>0.15</v>
      </c>
      <c r="L22" s="16">
        <v>0.14</v>
      </c>
      <c r="M22" s="16">
        <v>0.3</v>
      </c>
      <c r="N22" s="16">
        <v>0.14</v>
      </c>
      <c r="O22" s="16">
        <v>0.07</v>
      </c>
      <c r="P22" s="16">
        <v>0.16</v>
      </c>
      <c r="Q22" s="16">
        <v>0.01</v>
      </c>
      <c r="R22" s="16">
        <v>0.32</v>
      </c>
      <c r="S22" s="16">
        <v>0.33</v>
      </c>
      <c r="T22" s="16">
        <v>0.07</v>
      </c>
      <c r="U22" s="16">
        <v>0.44</v>
      </c>
      <c r="V22" s="16">
        <v>0.16</v>
      </c>
      <c r="W22" s="16">
        <v>0.26</v>
      </c>
      <c r="X22" s="16">
        <v>0.28</v>
      </c>
      <c r="Y22" s="16">
        <v>0.17</v>
      </c>
      <c r="Z22" s="16">
        <v>0.09</v>
      </c>
      <c r="AA22" s="16">
        <v>0.15</v>
      </c>
      <c r="AB22" s="16">
        <v>0.24</v>
      </c>
      <c r="AC22" s="16">
        <v>0.08</v>
      </c>
      <c r="AD22" s="16">
        <v>0.14</v>
      </c>
      <c r="AE22" s="16">
        <v>0.15</v>
      </c>
      <c r="AF22" s="16">
        <v>0</v>
      </c>
      <c r="AG22" s="16">
        <v>0.45</v>
      </c>
      <c r="AH22" s="16">
        <v>0.3</v>
      </c>
      <c r="AI22" s="16">
        <v>0.06</v>
      </c>
      <c r="AJ22" s="16">
        <v>0.15</v>
      </c>
      <c r="AK22" s="16">
        <v>0.21</v>
      </c>
      <c r="AL22" s="16">
        <v>0.1</v>
      </c>
      <c r="AM22" s="16">
        <v>0.15</v>
      </c>
      <c r="AN22" s="16">
        <v>0.08</v>
      </c>
      <c r="AO22" s="16">
        <v>0.12</v>
      </c>
      <c r="AP22" s="16">
        <v>0.13</v>
      </c>
      <c r="AQ22" s="16">
        <v>0.23</v>
      </c>
    </row>
    <row r="23" spans="1:43" ht="12">
      <c r="A23" s="28"/>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row>
    <row r="24" spans="1:43" ht="12">
      <c r="A24" s="28" t="s">
        <v>171</v>
      </c>
      <c r="B24" s="15">
        <f>(B8+B11)/B5</f>
        <v>0.4535928143712575</v>
      </c>
      <c r="C24" s="15">
        <f aca="true" t="shared" si="0" ref="C24:AQ24">(C8+C11)/C5</f>
        <v>0.4805327868852459</v>
      </c>
      <c r="D24" s="15">
        <f t="shared" si="0"/>
        <v>0.4280155642023346</v>
      </c>
      <c r="E24" s="15">
        <f t="shared" si="0"/>
        <v>0.4535928143712575</v>
      </c>
      <c r="F24" s="15">
        <f t="shared" si="0"/>
        <v>0.3356401384083045</v>
      </c>
      <c r="G24" s="15">
        <f t="shared" si="0"/>
        <v>0.39104477611940297</v>
      </c>
      <c r="H24" s="15">
        <f t="shared" si="0"/>
        <v>0.4553072625698324</v>
      </c>
      <c r="I24" s="15">
        <f t="shared" si="0"/>
        <v>0.4896551724137931</v>
      </c>
      <c r="J24" s="15">
        <f t="shared" si="0"/>
        <v>0.6297968397291196</v>
      </c>
      <c r="K24" s="15">
        <f t="shared" si="0"/>
        <v>0.4535928143712575</v>
      </c>
      <c r="L24" s="15">
        <f t="shared" si="0"/>
        <v>0.46789536266349585</v>
      </c>
      <c r="M24" s="15">
        <f t="shared" si="0"/>
        <v>0.31176470588235294</v>
      </c>
      <c r="N24" s="15">
        <f t="shared" si="0"/>
        <v>0.4536082474226804</v>
      </c>
      <c r="O24" s="15">
        <f t="shared" si="0"/>
        <v>0.45454545454545453</v>
      </c>
      <c r="P24" s="15">
        <f t="shared" si="0"/>
        <v>0.45356593124679323</v>
      </c>
      <c r="Q24" s="15">
        <f t="shared" si="0"/>
        <v>0.8703071672354948</v>
      </c>
      <c r="R24" s="15">
        <f t="shared" si="0"/>
        <v>0.19675925925925927</v>
      </c>
      <c r="S24" s="15">
        <f t="shared" si="0"/>
        <v>0.2605042016806723</v>
      </c>
      <c r="T24" s="15">
        <f t="shared" si="0"/>
        <v>0.5538461538461539</v>
      </c>
      <c r="U24" s="15">
        <f t="shared" si="0"/>
        <v>0.14285714285714285</v>
      </c>
      <c r="V24" s="15">
        <f t="shared" si="0"/>
        <v>0.4</v>
      </c>
      <c r="W24" s="15">
        <f t="shared" si="0"/>
        <v>0.14705882352941177</v>
      </c>
      <c r="X24" s="15">
        <f t="shared" si="0"/>
        <v>0.21052631578947367</v>
      </c>
      <c r="Y24" s="15">
        <f t="shared" si="0"/>
        <v>0.2184873949579832</v>
      </c>
      <c r="Z24" s="15">
        <f t="shared" si="0"/>
        <v>0.2852941176470588</v>
      </c>
      <c r="AA24" s="15">
        <f t="shared" si="0"/>
        <v>0.4535928143712575</v>
      </c>
      <c r="AB24" s="15">
        <f t="shared" si="0"/>
        <v>0.3321678321678322</v>
      </c>
      <c r="AC24" s="15">
        <f t="shared" si="0"/>
        <v>0.6118918918918919</v>
      </c>
      <c r="AD24" s="15">
        <f t="shared" si="0"/>
        <v>0.2636363636363636</v>
      </c>
      <c r="AE24" s="15">
        <f t="shared" si="0"/>
        <v>0.4535928143712575</v>
      </c>
      <c r="AF24" s="15">
        <f t="shared" si="0"/>
        <v>0.8569868995633187</v>
      </c>
      <c r="AG24" s="15">
        <f t="shared" si="0"/>
        <v>0.15925925925925927</v>
      </c>
      <c r="AH24" s="15">
        <f t="shared" si="0"/>
        <v>0.08762886597938144</v>
      </c>
      <c r="AI24" s="15">
        <f t="shared" si="0"/>
        <v>0.1228813559322034</v>
      </c>
      <c r="AJ24" s="15">
        <f t="shared" si="0"/>
        <v>0.4535928143712575</v>
      </c>
      <c r="AK24" s="15">
        <f t="shared" si="0"/>
        <v>0.39375</v>
      </c>
      <c r="AL24" s="15">
        <f t="shared" si="0"/>
        <v>0.34408602150537637</v>
      </c>
      <c r="AM24" s="15">
        <f t="shared" si="0"/>
        <v>0.5</v>
      </c>
      <c r="AN24" s="15">
        <f t="shared" si="0"/>
        <v>0.4712041884816754</v>
      </c>
      <c r="AO24" s="15">
        <f t="shared" si="0"/>
        <v>0.6416666666666667</v>
      </c>
      <c r="AP24" s="15">
        <f t="shared" si="0"/>
        <v>0.5555555555555556</v>
      </c>
      <c r="AQ24" s="15">
        <f t="shared" si="0"/>
        <v>0.3435114503816794</v>
      </c>
    </row>
    <row r="25" spans="1:43" ht="12">
      <c r="A25" s="28" t="s">
        <v>172</v>
      </c>
      <c r="B25" s="15">
        <f>(B17+B20)/B5</f>
        <v>0.282435129740519</v>
      </c>
      <c r="C25" s="15">
        <f aca="true" t="shared" si="1" ref="C25:AQ25">(C17+C20)/C5</f>
        <v>0.2858606557377049</v>
      </c>
      <c r="D25" s="15">
        <f t="shared" si="1"/>
        <v>0.2791828793774319</v>
      </c>
      <c r="E25" s="15">
        <f t="shared" si="1"/>
        <v>0.282435129740519</v>
      </c>
      <c r="F25" s="15">
        <f t="shared" si="1"/>
        <v>0.328719723183391</v>
      </c>
      <c r="G25" s="15">
        <f t="shared" si="1"/>
        <v>0.3194029850746269</v>
      </c>
      <c r="H25" s="15">
        <f t="shared" si="1"/>
        <v>0.3128491620111732</v>
      </c>
      <c r="I25" s="15">
        <f t="shared" si="1"/>
        <v>0.2655172413793103</v>
      </c>
      <c r="J25" s="15">
        <f t="shared" si="1"/>
        <v>0.18058690744920994</v>
      </c>
      <c r="K25" s="15">
        <f t="shared" si="1"/>
        <v>0.282435129740519</v>
      </c>
      <c r="L25" s="15">
        <f t="shared" si="1"/>
        <v>0.272294887039239</v>
      </c>
      <c r="M25" s="15">
        <f t="shared" si="1"/>
        <v>0.4235294117647059</v>
      </c>
      <c r="N25" s="15">
        <f t="shared" si="1"/>
        <v>0.25773195876288657</v>
      </c>
      <c r="O25" s="15">
        <f t="shared" si="1"/>
        <v>0.21818181818181817</v>
      </c>
      <c r="P25" s="15">
        <f t="shared" si="1"/>
        <v>0.28476141611082606</v>
      </c>
      <c r="Q25" s="15">
        <f t="shared" si="1"/>
        <v>0.030716723549488054</v>
      </c>
      <c r="R25" s="15">
        <f t="shared" si="1"/>
        <v>0.5370370370370371</v>
      </c>
      <c r="S25" s="15">
        <f t="shared" si="1"/>
        <v>0.5798319327731093</v>
      </c>
      <c r="T25" s="15">
        <f t="shared" si="1"/>
        <v>0.1794871794871795</v>
      </c>
      <c r="U25" s="15">
        <f t="shared" si="1"/>
        <v>0.5873015873015873</v>
      </c>
      <c r="V25" s="15">
        <f t="shared" si="1"/>
        <v>0.2</v>
      </c>
      <c r="W25" s="15">
        <f t="shared" si="1"/>
        <v>0.5882352941176471</v>
      </c>
      <c r="X25" s="15">
        <f t="shared" si="1"/>
        <v>0.5263157894736842</v>
      </c>
      <c r="Y25" s="15">
        <f t="shared" si="1"/>
        <v>0.23529411764705882</v>
      </c>
      <c r="Z25" s="15">
        <f t="shared" si="1"/>
        <v>0.24411764705882352</v>
      </c>
      <c r="AA25" s="15">
        <f t="shared" si="1"/>
        <v>0.282435129740519</v>
      </c>
      <c r="AB25" s="15">
        <f t="shared" si="1"/>
        <v>0.4393939393939394</v>
      </c>
      <c r="AC25" s="15">
        <f t="shared" si="1"/>
        <v>0.14486486486486486</v>
      </c>
      <c r="AD25" s="15">
        <f t="shared" si="1"/>
        <v>0.25</v>
      </c>
      <c r="AE25" s="15">
        <f t="shared" si="1"/>
        <v>0.282435129740519</v>
      </c>
      <c r="AF25" s="15">
        <f t="shared" si="1"/>
        <v>0.026200873362445413</v>
      </c>
      <c r="AG25" s="15">
        <f t="shared" si="1"/>
        <v>0.662962962962963</v>
      </c>
      <c r="AH25" s="15">
        <f t="shared" si="1"/>
        <v>0.5670103092783505</v>
      </c>
      <c r="AI25" s="15">
        <f t="shared" si="1"/>
        <v>0.1440677966101695</v>
      </c>
      <c r="AJ25" s="15">
        <f t="shared" si="1"/>
        <v>0.282435129740519</v>
      </c>
      <c r="AK25" s="15">
        <f t="shared" si="1"/>
        <v>0.3854166666666667</v>
      </c>
      <c r="AL25" s="15">
        <f t="shared" si="1"/>
        <v>0.17562724014336917</v>
      </c>
      <c r="AM25" s="15">
        <f t="shared" si="1"/>
        <v>0.30141843971631205</v>
      </c>
      <c r="AN25" s="15">
        <f t="shared" si="1"/>
        <v>0.2094240837696335</v>
      </c>
      <c r="AO25" s="15">
        <f t="shared" si="1"/>
        <v>0.20833333333333334</v>
      </c>
      <c r="AP25" s="15">
        <f t="shared" si="1"/>
        <v>0.21851851851851853</v>
      </c>
      <c r="AQ25" s="15">
        <f t="shared" si="1"/>
        <v>0.3816793893129771</v>
      </c>
    </row>
    <row r="27" ht="12.75">
      <c r="A27" s="26" t="s">
        <v>165</v>
      </c>
    </row>
  </sheetData>
  <sheetProtection/>
  <mergeCells count="15">
    <mergeCell ref="AA1:AD1"/>
    <mergeCell ref="A1:A2"/>
    <mergeCell ref="B1:D1"/>
    <mergeCell ref="E1:J1"/>
    <mergeCell ref="AE1:AI1"/>
    <mergeCell ref="AJ1:AQ1"/>
    <mergeCell ref="A3:AQ3"/>
    <mergeCell ref="K1:O1"/>
    <mergeCell ref="P1:Z1"/>
    <mergeCell ref="A17:A19"/>
    <mergeCell ref="A20:A22"/>
    <mergeCell ref="A5:A7"/>
    <mergeCell ref="A8:A10"/>
    <mergeCell ref="A11:A13"/>
    <mergeCell ref="A14:A16"/>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8.xml><?xml version="1.0" encoding="utf-8"?>
<worksheet xmlns="http://schemas.openxmlformats.org/spreadsheetml/2006/main" xmlns:r="http://schemas.openxmlformats.org/officeDocument/2006/relationships">
  <dimension ref="A1:AQ27"/>
  <sheetViews>
    <sheetView showGridLines="0" zoomScalePageLayoutView="0" workbookViewId="0" topLeftCell="A1">
      <pane xSplit="1" ySplit="7" topLeftCell="B8" activePane="bottomRight" state="frozen"/>
      <selection pane="topLeft" activeCell="A4" sqref="A4:AQ4"/>
      <selection pane="topRight" activeCell="A4" sqref="A4:AQ4"/>
      <selection pane="bottomLeft" activeCell="A4" sqref="A4:AQ4"/>
      <selection pane="bottomRight" activeCell="B8" sqref="B8"/>
    </sheetView>
  </sheetViews>
  <sheetFormatPr defaultColWidth="7.875" defaultRowHeight="14.25"/>
  <cols>
    <col min="1" max="1" width="40.625" style="12" customWidth="1"/>
    <col min="2" max="43" width="10.625" style="10" customWidth="1"/>
    <col min="44" max="16384" width="7.875" style="10" customWidth="1"/>
  </cols>
  <sheetData>
    <row r="1" spans="1:43" ht="12">
      <c r="A1" s="38" t="s">
        <v>170</v>
      </c>
      <c r="B1" s="35" t="s">
        <v>168</v>
      </c>
      <c r="C1" s="35"/>
      <c r="D1" s="35"/>
      <c r="E1" s="35" t="s">
        <v>1</v>
      </c>
      <c r="F1" s="35"/>
      <c r="G1" s="35"/>
      <c r="H1" s="35"/>
      <c r="I1" s="35"/>
      <c r="J1" s="35"/>
      <c r="K1" s="35" t="s">
        <v>2</v>
      </c>
      <c r="L1" s="35"/>
      <c r="M1" s="35"/>
      <c r="N1" s="35"/>
      <c r="O1" s="35"/>
      <c r="P1" s="35" t="s">
        <v>4</v>
      </c>
      <c r="Q1" s="35"/>
      <c r="R1" s="35"/>
      <c r="S1" s="35"/>
      <c r="T1" s="35"/>
      <c r="U1" s="35"/>
      <c r="V1" s="35"/>
      <c r="W1" s="35"/>
      <c r="X1" s="35"/>
      <c r="Y1" s="35"/>
      <c r="Z1" s="35"/>
      <c r="AA1" s="35" t="s">
        <v>5</v>
      </c>
      <c r="AB1" s="35"/>
      <c r="AC1" s="35"/>
      <c r="AD1" s="35"/>
      <c r="AE1" s="35" t="s">
        <v>169</v>
      </c>
      <c r="AF1" s="35"/>
      <c r="AG1" s="35"/>
      <c r="AH1" s="35"/>
      <c r="AI1" s="35"/>
      <c r="AJ1" s="35" t="s">
        <v>8</v>
      </c>
      <c r="AK1" s="35"/>
      <c r="AL1" s="35"/>
      <c r="AM1" s="35"/>
      <c r="AN1" s="35"/>
      <c r="AO1" s="35"/>
      <c r="AP1" s="35"/>
      <c r="AQ1" s="35"/>
    </row>
    <row r="2" spans="1:43" ht="36">
      <c r="A2" s="38"/>
      <c r="B2" s="14" t="s">
        <v>9</v>
      </c>
      <c r="C2" s="13" t="s">
        <v>10</v>
      </c>
      <c r="D2" s="13" t="s">
        <v>11</v>
      </c>
      <c r="E2" s="14" t="s">
        <v>9</v>
      </c>
      <c r="F2" s="13" t="s">
        <v>12</v>
      </c>
      <c r="G2" s="13" t="s">
        <v>13</v>
      </c>
      <c r="H2" s="13" t="s">
        <v>14</v>
      </c>
      <c r="I2" s="13" t="s">
        <v>15</v>
      </c>
      <c r="J2" s="13" t="s">
        <v>16</v>
      </c>
      <c r="K2" s="14" t="s">
        <v>9</v>
      </c>
      <c r="L2" s="13" t="s">
        <v>17</v>
      </c>
      <c r="M2" s="13" t="s">
        <v>18</v>
      </c>
      <c r="N2" s="13" t="s">
        <v>19</v>
      </c>
      <c r="O2" s="13" t="s">
        <v>20</v>
      </c>
      <c r="P2" s="14" t="s">
        <v>9</v>
      </c>
      <c r="Q2" s="13" t="s">
        <v>21</v>
      </c>
      <c r="R2" s="13" t="s">
        <v>22</v>
      </c>
      <c r="S2" s="13" t="s">
        <v>23</v>
      </c>
      <c r="T2" s="13" t="s">
        <v>24</v>
      </c>
      <c r="U2" s="13" t="s">
        <v>25</v>
      </c>
      <c r="V2" s="13" t="s">
        <v>26</v>
      </c>
      <c r="W2" s="13" t="s">
        <v>27</v>
      </c>
      <c r="X2" s="13" t="s">
        <v>28</v>
      </c>
      <c r="Y2" s="13" t="s">
        <v>29</v>
      </c>
      <c r="Z2" s="13" t="s">
        <v>84</v>
      </c>
      <c r="AA2" s="14" t="s">
        <v>9</v>
      </c>
      <c r="AB2" s="13" t="s">
        <v>31</v>
      </c>
      <c r="AC2" s="13" t="s">
        <v>32</v>
      </c>
      <c r="AD2" s="13" t="s">
        <v>33</v>
      </c>
      <c r="AE2" s="14" t="s">
        <v>9</v>
      </c>
      <c r="AF2" s="13" t="s">
        <v>34</v>
      </c>
      <c r="AG2" s="13" t="s">
        <v>35</v>
      </c>
      <c r="AH2" s="13" t="s">
        <v>36</v>
      </c>
      <c r="AI2" s="13" t="s">
        <v>85</v>
      </c>
      <c r="AJ2" s="14" t="s">
        <v>9</v>
      </c>
      <c r="AK2" s="13" t="s">
        <v>38</v>
      </c>
      <c r="AL2" s="13" t="s">
        <v>39</v>
      </c>
      <c r="AM2" s="13" t="s">
        <v>40</v>
      </c>
      <c r="AN2" s="13" t="s">
        <v>41</v>
      </c>
      <c r="AO2" s="13" t="s">
        <v>42</v>
      </c>
      <c r="AP2" s="13" t="s">
        <v>43</v>
      </c>
      <c r="AQ2" s="13" t="s">
        <v>44</v>
      </c>
    </row>
    <row r="3" spans="1:43" ht="12">
      <c r="A3" s="37" t="s">
        <v>153</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row>
    <row r="4" spans="1:43" ht="24">
      <c r="A4" s="39" t="s">
        <v>86</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row>
    <row r="5" spans="1:43" ht="12">
      <c r="A5" s="36" t="s">
        <v>155</v>
      </c>
      <c r="B5" s="11">
        <v>2004</v>
      </c>
      <c r="C5" s="11">
        <v>976</v>
      </c>
      <c r="D5" s="11">
        <v>1028</v>
      </c>
      <c r="E5" s="11">
        <v>2004</v>
      </c>
      <c r="F5" s="11">
        <v>578</v>
      </c>
      <c r="G5" s="11">
        <v>335</v>
      </c>
      <c r="H5" s="11">
        <v>358</v>
      </c>
      <c r="I5" s="11">
        <v>290</v>
      </c>
      <c r="J5" s="11">
        <v>443</v>
      </c>
      <c r="K5" s="11">
        <v>2004</v>
      </c>
      <c r="L5" s="11">
        <v>1682</v>
      </c>
      <c r="M5" s="11">
        <v>170</v>
      </c>
      <c r="N5" s="11">
        <v>97</v>
      </c>
      <c r="O5" s="11">
        <v>55</v>
      </c>
      <c r="P5" s="11">
        <v>1949</v>
      </c>
      <c r="Q5" s="11">
        <v>586</v>
      </c>
      <c r="R5" s="11">
        <v>432</v>
      </c>
      <c r="S5" s="11">
        <v>119</v>
      </c>
      <c r="T5" s="11">
        <v>195</v>
      </c>
      <c r="U5" s="11">
        <v>63</v>
      </c>
      <c r="V5" s="11">
        <v>10</v>
      </c>
      <c r="W5" s="11">
        <v>68</v>
      </c>
      <c r="X5" s="11">
        <v>19</v>
      </c>
      <c r="Y5" s="11">
        <v>119</v>
      </c>
      <c r="Z5" s="11">
        <v>340</v>
      </c>
      <c r="AA5" s="11">
        <v>2004</v>
      </c>
      <c r="AB5" s="11">
        <v>858</v>
      </c>
      <c r="AC5" s="11">
        <v>925</v>
      </c>
      <c r="AD5" s="11">
        <v>220</v>
      </c>
      <c r="AE5" s="11">
        <v>2004</v>
      </c>
      <c r="AF5" s="11">
        <v>916</v>
      </c>
      <c r="AG5" s="11">
        <v>270</v>
      </c>
      <c r="AH5" s="11">
        <v>582</v>
      </c>
      <c r="AI5" s="11">
        <v>236</v>
      </c>
      <c r="AJ5" s="11">
        <v>2004</v>
      </c>
      <c r="AK5" s="11">
        <v>480</v>
      </c>
      <c r="AL5" s="11">
        <v>279</v>
      </c>
      <c r="AM5" s="11">
        <v>282</v>
      </c>
      <c r="AN5" s="11">
        <v>191</v>
      </c>
      <c r="AO5" s="11">
        <v>240</v>
      </c>
      <c r="AP5" s="11">
        <v>270</v>
      </c>
      <c r="AQ5" s="11">
        <v>262</v>
      </c>
    </row>
    <row r="6" spans="1:43" ht="12">
      <c r="A6" s="34"/>
      <c r="B6" s="11">
        <v>2004</v>
      </c>
      <c r="C6" s="11">
        <v>897</v>
      </c>
      <c r="D6" s="11">
        <v>1107</v>
      </c>
      <c r="E6" s="11">
        <v>2004</v>
      </c>
      <c r="F6" s="11">
        <v>337</v>
      </c>
      <c r="G6" s="11">
        <v>365</v>
      </c>
      <c r="H6" s="11">
        <v>439</v>
      </c>
      <c r="I6" s="11">
        <v>374</v>
      </c>
      <c r="J6" s="11">
        <v>489</v>
      </c>
      <c r="K6" s="11">
        <v>2004</v>
      </c>
      <c r="L6" s="11">
        <v>1659</v>
      </c>
      <c r="M6" s="11">
        <v>186</v>
      </c>
      <c r="N6" s="11">
        <v>105</v>
      </c>
      <c r="O6" s="11">
        <v>54</v>
      </c>
      <c r="P6" s="11">
        <v>1950</v>
      </c>
      <c r="Q6" s="11">
        <v>591</v>
      </c>
      <c r="R6" s="11">
        <v>412</v>
      </c>
      <c r="S6" s="11">
        <v>122</v>
      </c>
      <c r="T6" s="11">
        <v>201</v>
      </c>
      <c r="U6" s="11">
        <v>69</v>
      </c>
      <c r="V6" s="11">
        <v>8</v>
      </c>
      <c r="W6" s="11">
        <v>71</v>
      </c>
      <c r="X6" s="11">
        <v>18</v>
      </c>
      <c r="Y6" s="11">
        <v>108</v>
      </c>
      <c r="Z6" s="11">
        <v>350</v>
      </c>
      <c r="AA6" s="11">
        <v>2004</v>
      </c>
      <c r="AB6" s="11">
        <v>876</v>
      </c>
      <c r="AC6" s="11">
        <v>945</v>
      </c>
      <c r="AD6" s="11">
        <v>183</v>
      </c>
      <c r="AE6" s="11">
        <v>2004</v>
      </c>
      <c r="AF6" s="11">
        <v>933</v>
      </c>
      <c r="AG6" s="11">
        <v>254</v>
      </c>
      <c r="AH6" s="11">
        <v>600</v>
      </c>
      <c r="AI6" s="11">
        <v>217</v>
      </c>
      <c r="AJ6" s="11">
        <v>2004</v>
      </c>
      <c r="AK6" s="11">
        <v>415</v>
      </c>
      <c r="AL6" s="11">
        <v>137</v>
      </c>
      <c r="AM6" s="11">
        <v>440</v>
      </c>
      <c r="AN6" s="11">
        <v>168</v>
      </c>
      <c r="AO6" s="11">
        <v>317</v>
      </c>
      <c r="AP6" s="11">
        <v>198</v>
      </c>
      <c r="AQ6" s="11">
        <v>329</v>
      </c>
    </row>
    <row r="7" spans="1:43" ht="12">
      <c r="A7" s="34"/>
      <c r="B7" s="16">
        <v>1</v>
      </c>
      <c r="C7" s="16">
        <v>1</v>
      </c>
      <c r="D7" s="16">
        <v>1</v>
      </c>
      <c r="E7" s="16">
        <v>1</v>
      </c>
      <c r="F7" s="16">
        <v>1</v>
      </c>
      <c r="G7" s="16">
        <v>1</v>
      </c>
      <c r="H7" s="16">
        <v>1</v>
      </c>
      <c r="I7" s="16">
        <v>1</v>
      </c>
      <c r="J7" s="16">
        <v>1</v>
      </c>
      <c r="K7" s="16">
        <v>1</v>
      </c>
      <c r="L7" s="16">
        <v>1</v>
      </c>
      <c r="M7" s="16">
        <v>1</v>
      </c>
      <c r="N7" s="16">
        <v>1</v>
      </c>
      <c r="O7" s="16">
        <v>1</v>
      </c>
      <c r="P7" s="16">
        <v>1</v>
      </c>
      <c r="Q7" s="16">
        <v>1</v>
      </c>
      <c r="R7" s="16">
        <v>1</v>
      </c>
      <c r="S7" s="16">
        <v>1</v>
      </c>
      <c r="T7" s="16">
        <v>1</v>
      </c>
      <c r="U7" s="16">
        <v>1</v>
      </c>
      <c r="V7" s="16">
        <v>1</v>
      </c>
      <c r="W7" s="16">
        <v>1</v>
      </c>
      <c r="X7" s="16">
        <v>1</v>
      </c>
      <c r="Y7" s="16">
        <v>1</v>
      </c>
      <c r="Z7" s="16">
        <v>1</v>
      </c>
      <c r="AA7" s="16">
        <v>1</v>
      </c>
      <c r="AB7" s="16">
        <v>1</v>
      </c>
      <c r="AC7" s="16">
        <v>1</v>
      </c>
      <c r="AD7" s="16">
        <v>1</v>
      </c>
      <c r="AE7" s="16">
        <v>1</v>
      </c>
      <c r="AF7" s="16">
        <v>1</v>
      </c>
      <c r="AG7" s="16">
        <v>1</v>
      </c>
      <c r="AH7" s="16">
        <v>1</v>
      </c>
      <c r="AI7" s="16">
        <v>1</v>
      </c>
      <c r="AJ7" s="16">
        <v>1</v>
      </c>
      <c r="AK7" s="16">
        <v>1</v>
      </c>
      <c r="AL7" s="16">
        <v>1</v>
      </c>
      <c r="AM7" s="16">
        <v>1</v>
      </c>
      <c r="AN7" s="16">
        <v>1</v>
      </c>
      <c r="AO7" s="16">
        <v>1</v>
      </c>
      <c r="AP7" s="16">
        <v>1</v>
      </c>
      <c r="AQ7" s="16">
        <v>1</v>
      </c>
    </row>
    <row r="8" spans="1:43" ht="12">
      <c r="A8" s="34" t="s">
        <v>79</v>
      </c>
      <c r="B8" s="11">
        <v>106</v>
      </c>
      <c r="C8" s="11">
        <v>61</v>
      </c>
      <c r="D8" s="11">
        <v>44</v>
      </c>
      <c r="E8" s="11">
        <v>106</v>
      </c>
      <c r="F8" s="11">
        <v>53</v>
      </c>
      <c r="G8" s="11">
        <v>20</v>
      </c>
      <c r="H8" s="11">
        <v>18</v>
      </c>
      <c r="I8" s="11">
        <v>7</v>
      </c>
      <c r="J8" s="11">
        <v>8</v>
      </c>
      <c r="K8" s="11">
        <v>106</v>
      </c>
      <c r="L8" s="11">
        <v>94</v>
      </c>
      <c r="M8" s="11">
        <v>12</v>
      </c>
      <c r="N8" s="11">
        <v>0</v>
      </c>
      <c r="O8" s="11">
        <v>0</v>
      </c>
      <c r="P8" s="11">
        <v>106</v>
      </c>
      <c r="Q8" s="11">
        <v>16</v>
      </c>
      <c r="R8" s="11">
        <v>71</v>
      </c>
      <c r="S8" s="11">
        <v>1</v>
      </c>
      <c r="T8" s="11">
        <v>7</v>
      </c>
      <c r="U8" s="11">
        <v>0</v>
      </c>
      <c r="V8" s="11">
        <v>0</v>
      </c>
      <c r="W8" s="11">
        <v>6</v>
      </c>
      <c r="X8" s="11">
        <v>0</v>
      </c>
      <c r="Y8" s="11">
        <v>0</v>
      </c>
      <c r="Z8" s="11">
        <v>5</v>
      </c>
      <c r="AA8" s="11">
        <v>106</v>
      </c>
      <c r="AB8" s="11">
        <v>71</v>
      </c>
      <c r="AC8" s="11">
        <v>25</v>
      </c>
      <c r="AD8" s="11">
        <v>10</v>
      </c>
      <c r="AE8" s="11">
        <v>106</v>
      </c>
      <c r="AF8" s="11">
        <v>19</v>
      </c>
      <c r="AG8" s="11">
        <v>82</v>
      </c>
      <c r="AH8" s="11">
        <v>4</v>
      </c>
      <c r="AI8" s="11">
        <v>0</v>
      </c>
      <c r="AJ8" s="11">
        <v>106</v>
      </c>
      <c r="AK8" s="11">
        <v>45</v>
      </c>
      <c r="AL8" s="11">
        <v>18</v>
      </c>
      <c r="AM8" s="11">
        <v>13</v>
      </c>
      <c r="AN8" s="11">
        <v>5</v>
      </c>
      <c r="AO8" s="11">
        <v>7</v>
      </c>
      <c r="AP8" s="11">
        <v>4</v>
      </c>
      <c r="AQ8" s="11">
        <v>14</v>
      </c>
    </row>
    <row r="9" spans="1:43" ht="12">
      <c r="A9" s="34"/>
      <c r="B9" s="11">
        <v>95</v>
      </c>
      <c r="C9" s="11" t="s">
        <v>0</v>
      </c>
      <c r="D9" s="11" t="s">
        <v>0</v>
      </c>
      <c r="E9" s="11">
        <v>95</v>
      </c>
      <c r="F9" s="11" t="s">
        <v>0</v>
      </c>
      <c r="G9" s="11" t="s">
        <v>0</v>
      </c>
      <c r="H9" s="11" t="s">
        <v>0</v>
      </c>
      <c r="I9" s="11" t="s">
        <v>0</v>
      </c>
      <c r="J9" s="11" t="s">
        <v>0</v>
      </c>
      <c r="K9" s="11">
        <v>95</v>
      </c>
      <c r="L9" s="11" t="s">
        <v>0</v>
      </c>
      <c r="M9" s="11" t="s">
        <v>0</v>
      </c>
      <c r="N9" s="11" t="s">
        <v>0</v>
      </c>
      <c r="O9" s="11" t="s">
        <v>0</v>
      </c>
      <c r="P9" s="11">
        <v>95</v>
      </c>
      <c r="Q9" s="11" t="s">
        <v>0</v>
      </c>
      <c r="R9" s="11" t="s">
        <v>0</v>
      </c>
      <c r="S9" s="11" t="s">
        <v>0</v>
      </c>
      <c r="T9" s="11" t="s">
        <v>0</v>
      </c>
      <c r="U9" s="11" t="s">
        <v>0</v>
      </c>
      <c r="V9" s="11" t="s">
        <v>0</v>
      </c>
      <c r="W9" s="11" t="s">
        <v>0</v>
      </c>
      <c r="X9" s="11" t="s">
        <v>0</v>
      </c>
      <c r="Y9" s="11" t="s">
        <v>0</v>
      </c>
      <c r="Z9" s="11" t="s">
        <v>0</v>
      </c>
      <c r="AA9" s="11">
        <v>95</v>
      </c>
      <c r="AB9" s="11" t="s">
        <v>0</v>
      </c>
      <c r="AC9" s="11" t="s">
        <v>0</v>
      </c>
      <c r="AD9" s="11" t="s">
        <v>0</v>
      </c>
      <c r="AE9" s="11">
        <v>95</v>
      </c>
      <c r="AF9" s="11" t="s">
        <v>0</v>
      </c>
      <c r="AG9" s="11" t="s">
        <v>0</v>
      </c>
      <c r="AH9" s="11" t="s">
        <v>0</v>
      </c>
      <c r="AI9" s="11" t="s">
        <v>0</v>
      </c>
      <c r="AJ9" s="11">
        <v>95</v>
      </c>
      <c r="AK9" s="11" t="s">
        <v>0</v>
      </c>
      <c r="AL9" s="11" t="s">
        <v>0</v>
      </c>
      <c r="AM9" s="11" t="s">
        <v>0</v>
      </c>
      <c r="AN9" s="11" t="s">
        <v>0</v>
      </c>
      <c r="AO9" s="11" t="s">
        <v>0</v>
      </c>
      <c r="AP9" s="11" t="s">
        <v>0</v>
      </c>
      <c r="AQ9" s="11" t="s">
        <v>0</v>
      </c>
    </row>
    <row r="10" spans="1:43" ht="12">
      <c r="A10" s="34"/>
      <c r="B10" s="16">
        <v>0.05</v>
      </c>
      <c r="C10" s="16">
        <v>0.06</v>
      </c>
      <c r="D10" s="16">
        <v>0.04</v>
      </c>
      <c r="E10" s="16">
        <v>0.05</v>
      </c>
      <c r="F10" s="16">
        <v>0.09</v>
      </c>
      <c r="G10" s="16">
        <v>0.06</v>
      </c>
      <c r="H10" s="16">
        <v>0.05</v>
      </c>
      <c r="I10" s="16">
        <v>0.02</v>
      </c>
      <c r="J10" s="16">
        <v>0.02</v>
      </c>
      <c r="K10" s="16">
        <v>0.05</v>
      </c>
      <c r="L10" s="16">
        <v>0.06</v>
      </c>
      <c r="M10" s="16">
        <v>0.07</v>
      </c>
      <c r="N10" s="16">
        <v>0</v>
      </c>
      <c r="O10" s="16">
        <v>0</v>
      </c>
      <c r="P10" s="16">
        <v>0.05</v>
      </c>
      <c r="Q10" s="16">
        <v>0.03</v>
      </c>
      <c r="R10" s="16">
        <v>0.16</v>
      </c>
      <c r="S10" s="16">
        <v>0.01</v>
      </c>
      <c r="T10" s="16">
        <v>0.04</v>
      </c>
      <c r="U10" s="16">
        <v>0</v>
      </c>
      <c r="V10" s="16">
        <v>0</v>
      </c>
      <c r="W10" s="16">
        <v>0.09</v>
      </c>
      <c r="X10" s="16">
        <v>0</v>
      </c>
      <c r="Y10" s="16">
        <v>0</v>
      </c>
      <c r="Z10" s="16">
        <v>0.01</v>
      </c>
      <c r="AA10" s="16">
        <v>0.05</v>
      </c>
      <c r="AB10" s="16">
        <v>0.08</v>
      </c>
      <c r="AC10" s="16">
        <v>0.03</v>
      </c>
      <c r="AD10" s="16">
        <v>0.05</v>
      </c>
      <c r="AE10" s="16">
        <v>0.05</v>
      </c>
      <c r="AF10" s="16">
        <v>0.02</v>
      </c>
      <c r="AG10" s="16">
        <v>0.3</v>
      </c>
      <c r="AH10" s="16">
        <v>0.01</v>
      </c>
      <c r="AI10" s="16">
        <v>0</v>
      </c>
      <c r="AJ10" s="16">
        <v>0.05</v>
      </c>
      <c r="AK10" s="16">
        <v>0.09</v>
      </c>
      <c r="AL10" s="16">
        <v>0.06</v>
      </c>
      <c r="AM10" s="16">
        <v>0.05</v>
      </c>
      <c r="AN10" s="16">
        <v>0.03</v>
      </c>
      <c r="AO10" s="16">
        <v>0.03</v>
      </c>
      <c r="AP10" s="16">
        <v>0.02</v>
      </c>
      <c r="AQ10" s="16">
        <v>0.05</v>
      </c>
    </row>
    <row r="11" spans="1:43" ht="12">
      <c r="A11" s="34" t="s">
        <v>80</v>
      </c>
      <c r="B11" s="11">
        <v>242</v>
      </c>
      <c r="C11" s="11">
        <v>90</v>
      </c>
      <c r="D11" s="11">
        <v>152</v>
      </c>
      <c r="E11" s="11">
        <v>242</v>
      </c>
      <c r="F11" s="11">
        <v>100</v>
      </c>
      <c r="G11" s="11">
        <v>44</v>
      </c>
      <c r="H11" s="11">
        <v>45</v>
      </c>
      <c r="I11" s="11">
        <v>25</v>
      </c>
      <c r="J11" s="11">
        <v>28</v>
      </c>
      <c r="K11" s="11">
        <v>242</v>
      </c>
      <c r="L11" s="11">
        <v>209</v>
      </c>
      <c r="M11" s="11">
        <v>16</v>
      </c>
      <c r="N11" s="11">
        <v>9</v>
      </c>
      <c r="O11" s="11">
        <v>8</v>
      </c>
      <c r="P11" s="11">
        <v>234</v>
      </c>
      <c r="Q11" s="11">
        <v>34</v>
      </c>
      <c r="R11" s="11">
        <v>129</v>
      </c>
      <c r="S11" s="11">
        <v>15</v>
      </c>
      <c r="T11" s="11">
        <v>8</v>
      </c>
      <c r="U11" s="11">
        <v>7</v>
      </c>
      <c r="V11" s="11">
        <v>0</v>
      </c>
      <c r="W11" s="11">
        <v>11</v>
      </c>
      <c r="X11" s="11">
        <v>3</v>
      </c>
      <c r="Y11" s="11">
        <v>9</v>
      </c>
      <c r="Z11" s="11">
        <v>17</v>
      </c>
      <c r="AA11" s="11">
        <v>242</v>
      </c>
      <c r="AB11" s="11">
        <v>152</v>
      </c>
      <c r="AC11" s="11">
        <v>60</v>
      </c>
      <c r="AD11" s="11">
        <v>29</v>
      </c>
      <c r="AE11" s="11">
        <v>242</v>
      </c>
      <c r="AF11" s="11">
        <v>74</v>
      </c>
      <c r="AG11" s="11">
        <v>113</v>
      </c>
      <c r="AH11" s="11">
        <v>31</v>
      </c>
      <c r="AI11" s="11">
        <v>24</v>
      </c>
      <c r="AJ11" s="11">
        <v>242</v>
      </c>
      <c r="AK11" s="11">
        <v>102</v>
      </c>
      <c r="AL11" s="11">
        <v>27</v>
      </c>
      <c r="AM11" s="11">
        <v>28</v>
      </c>
      <c r="AN11" s="11">
        <v>22</v>
      </c>
      <c r="AO11" s="11">
        <v>19</v>
      </c>
      <c r="AP11" s="11">
        <v>17</v>
      </c>
      <c r="AQ11" s="11">
        <v>27</v>
      </c>
    </row>
    <row r="12" spans="1:43" ht="12">
      <c r="A12" s="34"/>
      <c r="B12" s="11">
        <v>238</v>
      </c>
      <c r="C12" s="11" t="s">
        <v>0</v>
      </c>
      <c r="D12" s="11" t="s">
        <v>0</v>
      </c>
      <c r="E12" s="11">
        <v>238</v>
      </c>
      <c r="F12" s="11" t="s">
        <v>0</v>
      </c>
      <c r="G12" s="11" t="s">
        <v>0</v>
      </c>
      <c r="H12" s="11" t="s">
        <v>0</v>
      </c>
      <c r="I12" s="11" t="s">
        <v>0</v>
      </c>
      <c r="J12" s="11" t="s">
        <v>0</v>
      </c>
      <c r="K12" s="11">
        <v>238</v>
      </c>
      <c r="L12" s="11" t="s">
        <v>0</v>
      </c>
      <c r="M12" s="11" t="s">
        <v>0</v>
      </c>
      <c r="N12" s="11" t="s">
        <v>0</v>
      </c>
      <c r="O12" s="11" t="s">
        <v>0</v>
      </c>
      <c r="P12" s="11">
        <v>231</v>
      </c>
      <c r="Q12" s="11" t="s">
        <v>0</v>
      </c>
      <c r="R12" s="11" t="s">
        <v>0</v>
      </c>
      <c r="S12" s="11" t="s">
        <v>0</v>
      </c>
      <c r="T12" s="11" t="s">
        <v>0</v>
      </c>
      <c r="U12" s="11" t="s">
        <v>0</v>
      </c>
      <c r="V12" s="11" t="s">
        <v>0</v>
      </c>
      <c r="W12" s="11" t="s">
        <v>0</v>
      </c>
      <c r="X12" s="11" t="s">
        <v>0</v>
      </c>
      <c r="Y12" s="11" t="s">
        <v>0</v>
      </c>
      <c r="Z12" s="11" t="s">
        <v>0</v>
      </c>
      <c r="AA12" s="11">
        <v>238</v>
      </c>
      <c r="AB12" s="11" t="s">
        <v>0</v>
      </c>
      <c r="AC12" s="11" t="s">
        <v>0</v>
      </c>
      <c r="AD12" s="11" t="s">
        <v>0</v>
      </c>
      <c r="AE12" s="11">
        <v>238</v>
      </c>
      <c r="AF12" s="11" t="s">
        <v>0</v>
      </c>
      <c r="AG12" s="11" t="s">
        <v>0</v>
      </c>
      <c r="AH12" s="11" t="s">
        <v>0</v>
      </c>
      <c r="AI12" s="11" t="s">
        <v>0</v>
      </c>
      <c r="AJ12" s="11">
        <v>238</v>
      </c>
      <c r="AK12" s="11" t="s">
        <v>0</v>
      </c>
      <c r="AL12" s="11" t="s">
        <v>0</v>
      </c>
      <c r="AM12" s="11" t="s">
        <v>0</v>
      </c>
      <c r="AN12" s="11" t="s">
        <v>0</v>
      </c>
      <c r="AO12" s="11" t="s">
        <v>0</v>
      </c>
      <c r="AP12" s="11" t="s">
        <v>0</v>
      </c>
      <c r="AQ12" s="11" t="s">
        <v>0</v>
      </c>
    </row>
    <row r="13" spans="1:43" ht="12">
      <c r="A13" s="34"/>
      <c r="B13" s="16">
        <v>0.12</v>
      </c>
      <c r="C13" s="16">
        <v>0.09</v>
      </c>
      <c r="D13" s="16">
        <v>0.15</v>
      </c>
      <c r="E13" s="16">
        <v>0.12</v>
      </c>
      <c r="F13" s="16">
        <v>0.17</v>
      </c>
      <c r="G13" s="16">
        <v>0.13</v>
      </c>
      <c r="H13" s="16">
        <v>0.12</v>
      </c>
      <c r="I13" s="16">
        <v>0.09</v>
      </c>
      <c r="J13" s="16">
        <v>0.06</v>
      </c>
      <c r="K13" s="16">
        <v>0.12</v>
      </c>
      <c r="L13" s="16">
        <v>0.12</v>
      </c>
      <c r="M13" s="16">
        <v>0.1</v>
      </c>
      <c r="N13" s="16">
        <v>0.09</v>
      </c>
      <c r="O13" s="16">
        <v>0.14</v>
      </c>
      <c r="P13" s="16">
        <v>0.12</v>
      </c>
      <c r="Q13" s="16">
        <v>0.06</v>
      </c>
      <c r="R13" s="16">
        <v>0.3</v>
      </c>
      <c r="S13" s="16">
        <v>0.13</v>
      </c>
      <c r="T13" s="16">
        <v>0.04</v>
      </c>
      <c r="U13" s="16">
        <v>0.1</v>
      </c>
      <c r="V13" s="16">
        <v>0.03</v>
      </c>
      <c r="W13" s="16">
        <v>0.16</v>
      </c>
      <c r="X13" s="16">
        <v>0.18</v>
      </c>
      <c r="Y13" s="16">
        <v>0.07</v>
      </c>
      <c r="Z13" s="16">
        <v>0.05</v>
      </c>
      <c r="AA13" s="16">
        <v>0.12</v>
      </c>
      <c r="AB13" s="16">
        <v>0.18</v>
      </c>
      <c r="AC13" s="16">
        <v>0.07</v>
      </c>
      <c r="AD13" s="16">
        <v>0.13</v>
      </c>
      <c r="AE13" s="16">
        <v>0.12</v>
      </c>
      <c r="AF13" s="16">
        <v>0.08</v>
      </c>
      <c r="AG13" s="16">
        <v>0.42</v>
      </c>
      <c r="AH13" s="16">
        <v>0.05</v>
      </c>
      <c r="AI13" s="16">
        <v>0.1</v>
      </c>
      <c r="AJ13" s="16">
        <v>0.12</v>
      </c>
      <c r="AK13" s="16">
        <v>0.21</v>
      </c>
      <c r="AL13" s="16">
        <v>0.1</v>
      </c>
      <c r="AM13" s="16">
        <v>0.1</v>
      </c>
      <c r="AN13" s="16">
        <v>0.12</v>
      </c>
      <c r="AO13" s="16">
        <v>0.08</v>
      </c>
      <c r="AP13" s="16">
        <v>0.06</v>
      </c>
      <c r="AQ13" s="16">
        <v>0.1</v>
      </c>
    </row>
    <row r="14" spans="1:43" ht="12">
      <c r="A14" s="34" t="s">
        <v>81</v>
      </c>
      <c r="B14" s="11">
        <v>611</v>
      </c>
      <c r="C14" s="11">
        <v>244</v>
      </c>
      <c r="D14" s="11">
        <v>367</v>
      </c>
      <c r="E14" s="11">
        <v>611</v>
      </c>
      <c r="F14" s="11">
        <v>221</v>
      </c>
      <c r="G14" s="11">
        <v>105</v>
      </c>
      <c r="H14" s="11">
        <v>110</v>
      </c>
      <c r="I14" s="11">
        <v>76</v>
      </c>
      <c r="J14" s="11">
        <v>99</v>
      </c>
      <c r="K14" s="11">
        <v>611</v>
      </c>
      <c r="L14" s="11">
        <v>504</v>
      </c>
      <c r="M14" s="11">
        <v>51</v>
      </c>
      <c r="N14" s="11">
        <v>35</v>
      </c>
      <c r="O14" s="11">
        <v>22</v>
      </c>
      <c r="P14" s="11">
        <v>590</v>
      </c>
      <c r="Q14" s="11">
        <v>128</v>
      </c>
      <c r="R14" s="11">
        <v>120</v>
      </c>
      <c r="S14" s="11">
        <v>17</v>
      </c>
      <c r="T14" s="11">
        <v>46</v>
      </c>
      <c r="U14" s="11">
        <v>29</v>
      </c>
      <c r="V14" s="11">
        <v>2</v>
      </c>
      <c r="W14" s="11">
        <v>20</v>
      </c>
      <c r="X14" s="11">
        <v>3</v>
      </c>
      <c r="Y14" s="11">
        <v>68</v>
      </c>
      <c r="Z14" s="11">
        <v>156</v>
      </c>
      <c r="AA14" s="11">
        <v>611</v>
      </c>
      <c r="AB14" s="11">
        <v>234</v>
      </c>
      <c r="AC14" s="11">
        <v>260</v>
      </c>
      <c r="AD14" s="11">
        <v>117</v>
      </c>
      <c r="AE14" s="11">
        <v>611</v>
      </c>
      <c r="AF14" s="11">
        <v>205</v>
      </c>
      <c r="AG14" s="11">
        <v>58</v>
      </c>
      <c r="AH14" s="11">
        <v>168</v>
      </c>
      <c r="AI14" s="11">
        <v>180</v>
      </c>
      <c r="AJ14" s="11">
        <v>611</v>
      </c>
      <c r="AK14" s="11">
        <v>126</v>
      </c>
      <c r="AL14" s="11">
        <v>139</v>
      </c>
      <c r="AM14" s="11">
        <v>81</v>
      </c>
      <c r="AN14" s="11">
        <v>64</v>
      </c>
      <c r="AO14" s="11">
        <v>42</v>
      </c>
      <c r="AP14" s="11">
        <v>71</v>
      </c>
      <c r="AQ14" s="11">
        <v>89</v>
      </c>
    </row>
    <row r="15" spans="1:43" ht="12">
      <c r="A15" s="34"/>
      <c r="B15" s="11">
        <v>570</v>
      </c>
      <c r="C15" s="11" t="s">
        <v>0</v>
      </c>
      <c r="D15" s="11" t="s">
        <v>0</v>
      </c>
      <c r="E15" s="11">
        <v>570</v>
      </c>
      <c r="F15" s="11" t="s">
        <v>0</v>
      </c>
      <c r="G15" s="11" t="s">
        <v>0</v>
      </c>
      <c r="H15" s="11" t="s">
        <v>0</v>
      </c>
      <c r="I15" s="11" t="s">
        <v>0</v>
      </c>
      <c r="J15" s="11" t="s">
        <v>0</v>
      </c>
      <c r="K15" s="11">
        <v>570</v>
      </c>
      <c r="L15" s="11" t="s">
        <v>0</v>
      </c>
      <c r="M15" s="11" t="s">
        <v>0</v>
      </c>
      <c r="N15" s="11" t="s">
        <v>0</v>
      </c>
      <c r="O15" s="11" t="s">
        <v>0</v>
      </c>
      <c r="P15" s="11">
        <v>551</v>
      </c>
      <c r="Q15" s="11" t="s">
        <v>0</v>
      </c>
      <c r="R15" s="11" t="s">
        <v>0</v>
      </c>
      <c r="S15" s="11" t="s">
        <v>0</v>
      </c>
      <c r="T15" s="11" t="s">
        <v>0</v>
      </c>
      <c r="U15" s="11" t="s">
        <v>0</v>
      </c>
      <c r="V15" s="11" t="s">
        <v>0</v>
      </c>
      <c r="W15" s="11" t="s">
        <v>0</v>
      </c>
      <c r="X15" s="11" t="s">
        <v>0</v>
      </c>
      <c r="Y15" s="11" t="s">
        <v>0</v>
      </c>
      <c r="Z15" s="11" t="s">
        <v>0</v>
      </c>
      <c r="AA15" s="11">
        <v>570</v>
      </c>
      <c r="AB15" s="11" t="s">
        <v>0</v>
      </c>
      <c r="AC15" s="11" t="s">
        <v>0</v>
      </c>
      <c r="AD15" s="11" t="s">
        <v>0</v>
      </c>
      <c r="AE15" s="11">
        <v>570</v>
      </c>
      <c r="AF15" s="11" t="s">
        <v>0</v>
      </c>
      <c r="AG15" s="11" t="s">
        <v>0</v>
      </c>
      <c r="AH15" s="11" t="s">
        <v>0</v>
      </c>
      <c r="AI15" s="11" t="s">
        <v>0</v>
      </c>
      <c r="AJ15" s="11">
        <v>570</v>
      </c>
      <c r="AK15" s="11" t="s">
        <v>0</v>
      </c>
      <c r="AL15" s="11" t="s">
        <v>0</v>
      </c>
      <c r="AM15" s="11" t="s">
        <v>0</v>
      </c>
      <c r="AN15" s="11" t="s">
        <v>0</v>
      </c>
      <c r="AO15" s="11" t="s">
        <v>0</v>
      </c>
      <c r="AP15" s="11" t="s">
        <v>0</v>
      </c>
      <c r="AQ15" s="11" t="s">
        <v>0</v>
      </c>
    </row>
    <row r="16" spans="1:43" ht="12">
      <c r="A16" s="34"/>
      <c r="B16" s="16">
        <v>0.3</v>
      </c>
      <c r="C16" s="16">
        <v>0.25</v>
      </c>
      <c r="D16" s="16">
        <v>0.36</v>
      </c>
      <c r="E16" s="16">
        <v>0.3</v>
      </c>
      <c r="F16" s="16">
        <v>0.38</v>
      </c>
      <c r="G16" s="16">
        <v>0.31</v>
      </c>
      <c r="H16" s="16">
        <v>0.31</v>
      </c>
      <c r="I16" s="16">
        <v>0.26</v>
      </c>
      <c r="J16" s="16">
        <v>0.22</v>
      </c>
      <c r="K16" s="16">
        <v>0.3</v>
      </c>
      <c r="L16" s="16">
        <v>0.3</v>
      </c>
      <c r="M16" s="16">
        <v>0.3</v>
      </c>
      <c r="N16" s="16">
        <v>0.36</v>
      </c>
      <c r="O16" s="16">
        <v>0.39</v>
      </c>
      <c r="P16" s="16">
        <v>0.3</v>
      </c>
      <c r="Q16" s="16">
        <v>0.22</v>
      </c>
      <c r="R16" s="16">
        <v>0.28</v>
      </c>
      <c r="S16" s="16">
        <v>0.14</v>
      </c>
      <c r="T16" s="16">
        <v>0.24</v>
      </c>
      <c r="U16" s="16">
        <v>0.46</v>
      </c>
      <c r="V16" s="16">
        <v>0.23</v>
      </c>
      <c r="W16" s="16">
        <v>0.3</v>
      </c>
      <c r="X16" s="16">
        <v>0.15</v>
      </c>
      <c r="Y16" s="16">
        <v>0.57</v>
      </c>
      <c r="Z16" s="16">
        <v>0.46</v>
      </c>
      <c r="AA16" s="16">
        <v>0.3</v>
      </c>
      <c r="AB16" s="16">
        <v>0.27</v>
      </c>
      <c r="AC16" s="16">
        <v>0.28</v>
      </c>
      <c r="AD16" s="16">
        <v>0.53</v>
      </c>
      <c r="AE16" s="16">
        <v>0.3</v>
      </c>
      <c r="AF16" s="16">
        <v>0.22</v>
      </c>
      <c r="AG16" s="16">
        <v>0.22</v>
      </c>
      <c r="AH16" s="16">
        <v>0.29</v>
      </c>
      <c r="AI16" s="16">
        <v>0.76</v>
      </c>
      <c r="AJ16" s="16">
        <v>0.3</v>
      </c>
      <c r="AK16" s="16">
        <v>0.26</v>
      </c>
      <c r="AL16" s="16">
        <v>0.5</v>
      </c>
      <c r="AM16" s="16">
        <v>0.29</v>
      </c>
      <c r="AN16" s="16">
        <v>0.33</v>
      </c>
      <c r="AO16" s="16">
        <v>0.18</v>
      </c>
      <c r="AP16" s="16">
        <v>0.26</v>
      </c>
      <c r="AQ16" s="16">
        <v>0.34</v>
      </c>
    </row>
    <row r="17" spans="1:43" ht="12">
      <c r="A17" s="34" t="s">
        <v>82</v>
      </c>
      <c r="B17" s="11">
        <v>446</v>
      </c>
      <c r="C17" s="11">
        <v>225</v>
      </c>
      <c r="D17" s="11">
        <v>221</v>
      </c>
      <c r="E17" s="11">
        <v>446</v>
      </c>
      <c r="F17" s="11">
        <v>88</v>
      </c>
      <c r="G17" s="11">
        <v>87</v>
      </c>
      <c r="H17" s="11">
        <v>80</v>
      </c>
      <c r="I17" s="11">
        <v>68</v>
      </c>
      <c r="J17" s="11">
        <v>123</v>
      </c>
      <c r="K17" s="11">
        <v>446</v>
      </c>
      <c r="L17" s="11">
        <v>375</v>
      </c>
      <c r="M17" s="11">
        <v>41</v>
      </c>
      <c r="N17" s="11">
        <v>17</v>
      </c>
      <c r="O17" s="11">
        <v>13</v>
      </c>
      <c r="P17" s="11">
        <v>433</v>
      </c>
      <c r="Q17" s="11">
        <v>128</v>
      </c>
      <c r="R17" s="11">
        <v>71</v>
      </c>
      <c r="S17" s="11">
        <v>44</v>
      </c>
      <c r="T17" s="11">
        <v>36</v>
      </c>
      <c r="U17" s="11">
        <v>16</v>
      </c>
      <c r="V17" s="11">
        <v>4</v>
      </c>
      <c r="W17" s="11">
        <v>24</v>
      </c>
      <c r="X17" s="11">
        <v>5</v>
      </c>
      <c r="Y17" s="11">
        <v>13</v>
      </c>
      <c r="Z17" s="11">
        <v>92</v>
      </c>
      <c r="AA17" s="11">
        <v>446</v>
      </c>
      <c r="AB17" s="11">
        <v>200</v>
      </c>
      <c r="AC17" s="11">
        <v>210</v>
      </c>
      <c r="AD17" s="11">
        <v>37</v>
      </c>
      <c r="AE17" s="11">
        <v>446</v>
      </c>
      <c r="AF17" s="11">
        <v>219</v>
      </c>
      <c r="AG17" s="11">
        <v>10</v>
      </c>
      <c r="AH17" s="11">
        <v>197</v>
      </c>
      <c r="AI17" s="11">
        <v>20</v>
      </c>
      <c r="AJ17" s="11">
        <v>446</v>
      </c>
      <c r="AK17" s="11">
        <v>95</v>
      </c>
      <c r="AL17" s="11">
        <v>57</v>
      </c>
      <c r="AM17" s="11">
        <v>67</v>
      </c>
      <c r="AN17" s="11">
        <v>46</v>
      </c>
      <c r="AO17" s="11">
        <v>69</v>
      </c>
      <c r="AP17" s="11">
        <v>66</v>
      </c>
      <c r="AQ17" s="11">
        <v>46</v>
      </c>
    </row>
    <row r="18" spans="1:43" ht="12">
      <c r="A18" s="34"/>
      <c r="B18" s="11">
        <v>471</v>
      </c>
      <c r="C18" s="11" t="s">
        <v>0</v>
      </c>
      <c r="D18" s="11" t="s">
        <v>0</v>
      </c>
      <c r="E18" s="11">
        <v>471</v>
      </c>
      <c r="F18" s="11" t="s">
        <v>0</v>
      </c>
      <c r="G18" s="11" t="s">
        <v>0</v>
      </c>
      <c r="H18" s="11" t="s">
        <v>0</v>
      </c>
      <c r="I18" s="11" t="s">
        <v>0</v>
      </c>
      <c r="J18" s="11" t="s">
        <v>0</v>
      </c>
      <c r="K18" s="11">
        <v>471</v>
      </c>
      <c r="L18" s="11" t="s">
        <v>0</v>
      </c>
      <c r="M18" s="11" t="s">
        <v>0</v>
      </c>
      <c r="N18" s="11" t="s">
        <v>0</v>
      </c>
      <c r="O18" s="11" t="s">
        <v>0</v>
      </c>
      <c r="P18" s="11">
        <v>457</v>
      </c>
      <c r="Q18" s="11" t="s">
        <v>0</v>
      </c>
      <c r="R18" s="11" t="s">
        <v>0</v>
      </c>
      <c r="S18" s="11" t="s">
        <v>0</v>
      </c>
      <c r="T18" s="11" t="s">
        <v>0</v>
      </c>
      <c r="U18" s="11" t="s">
        <v>0</v>
      </c>
      <c r="V18" s="11" t="s">
        <v>0</v>
      </c>
      <c r="W18" s="11" t="s">
        <v>0</v>
      </c>
      <c r="X18" s="11" t="s">
        <v>0</v>
      </c>
      <c r="Y18" s="11" t="s">
        <v>0</v>
      </c>
      <c r="Z18" s="11" t="s">
        <v>0</v>
      </c>
      <c r="AA18" s="11">
        <v>471</v>
      </c>
      <c r="AB18" s="11" t="s">
        <v>0</v>
      </c>
      <c r="AC18" s="11" t="s">
        <v>0</v>
      </c>
      <c r="AD18" s="11" t="s">
        <v>0</v>
      </c>
      <c r="AE18" s="11">
        <v>471</v>
      </c>
      <c r="AF18" s="11" t="s">
        <v>0</v>
      </c>
      <c r="AG18" s="11" t="s">
        <v>0</v>
      </c>
      <c r="AH18" s="11" t="s">
        <v>0</v>
      </c>
      <c r="AI18" s="11" t="s">
        <v>0</v>
      </c>
      <c r="AJ18" s="11">
        <v>471</v>
      </c>
      <c r="AK18" s="11" t="s">
        <v>0</v>
      </c>
      <c r="AL18" s="11" t="s">
        <v>0</v>
      </c>
      <c r="AM18" s="11" t="s">
        <v>0</v>
      </c>
      <c r="AN18" s="11" t="s">
        <v>0</v>
      </c>
      <c r="AO18" s="11" t="s">
        <v>0</v>
      </c>
      <c r="AP18" s="11" t="s">
        <v>0</v>
      </c>
      <c r="AQ18" s="11" t="s">
        <v>0</v>
      </c>
    </row>
    <row r="19" spans="1:43" ht="12">
      <c r="A19" s="34"/>
      <c r="B19" s="16">
        <v>0.22</v>
      </c>
      <c r="C19" s="16">
        <v>0.23</v>
      </c>
      <c r="D19" s="16">
        <v>0.21</v>
      </c>
      <c r="E19" s="16">
        <v>0.22</v>
      </c>
      <c r="F19" s="16">
        <v>0.15</v>
      </c>
      <c r="G19" s="16">
        <v>0.26</v>
      </c>
      <c r="H19" s="16">
        <v>0.22</v>
      </c>
      <c r="I19" s="16">
        <v>0.23</v>
      </c>
      <c r="J19" s="16">
        <v>0.28</v>
      </c>
      <c r="K19" s="16">
        <v>0.22</v>
      </c>
      <c r="L19" s="16">
        <v>0.22</v>
      </c>
      <c r="M19" s="16">
        <v>0.24</v>
      </c>
      <c r="N19" s="16">
        <v>0.18</v>
      </c>
      <c r="O19" s="16">
        <v>0.23</v>
      </c>
      <c r="P19" s="16">
        <v>0.22</v>
      </c>
      <c r="Q19" s="16">
        <v>0.22</v>
      </c>
      <c r="R19" s="16">
        <v>0.17</v>
      </c>
      <c r="S19" s="16">
        <v>0.37</v>
      </c>
      <c r="T19" s="16">
        <v>0.18</v>
      </c>
      <c r="U19" s="16">
        <v>0.25</v>
      </c>
      <c r="V19" s="16">
        <v>0.37</v>
      </c>
      <c r="W19" s="16">
        <v>0.36</v>
      </c>
      <c r="X19" s="16">
        <v>0.28</v>
      </c>
      <c r="Y19" s="16">
        <v>0.11</v>
      </c>
      <c r="Z19" s="16">
        <v>0.27</v>
      </c>
      <c r="AA19" s="16">
        <v>0.22</v>
      </c>
      <c r="AB19" s="16">
        <v>0.23</v>
      </c>
      <c r="AC19" s="16">
        <v>0.23</v>
      </c>
      <c r="AD19" s="16">
        <v>0.17</v>
      </c>
      <c r="AE19" s="16">
        <v>0.22</v>
      </c>
      <c r="AF19" s="16">
        <v>0.24</v>
      </c>
      <c r="AG19" s="16">
        <v>0.04</v>
      </c>
      <c r="AH19" s="16">
        <v>0.34</v>
      </c>
      <c r="AI19" s="16">
        <v>0.08</v>
      </c>
      <c r="AJ19" s="16">
        <v>0.22</v>
      </c>
      <c r="AK19" s="16">
        <v>0.2</v>
      </c>
      <c r="AL19" s="16">
        <v>0.2</v>
      </c>
      <c r="AM19" s="16">
        <v>0.24</v>
      </c>
      <c r="AN19" s="16">
        <v>0.24</v>
      </c>
      <c r="AO19" s="16">
        <v>0.29</v>
      </c>
      <c r="AP19" s="16">
        <v>0.24</v>
      </c>
      <c r="AQ19" s="16">
        <v>0.17</v>
      </c>
    </row>
    <row r="20" spans="1:43" ht="12">
      <c r="A20" s="34" t="s">
        <v>83</v>
      </c>
      <c r="B20" s="11">
        <v>599</v>
      </c>
      <c r="C20" s="11">
        <v>355</v>
      </c>
      <c r="D20" s="11">
        <v>244</v>
      </c>
      <c r="E20" s="11">
        <v>599</v>
      </c>
      <c r="F20" s="11">
        <v>115</v>
      </c>
      <c r="G20" s="11">
        <v>80</v>
      </c>
      <c r="H20" s="11">
        <v>106</v>
      </c>
      <c r="I20" s="11">
        <v>113</v>
      </c>
      <c r="J20" s="11">
        <v>184</v>
      </c>
      <c r="K20" s="11">
        <v>599</v>
      </c>
      <c r="L20" s="11">
        <v>500</v>
      </c>
      <c r="M20" s="11">
        <v>49</v>
      </c>
      <c r="N20" s="11">
        <v>37</v>
      </c>
      <c r="O20" s="11">
        <v>13</v>
      </c>
      <c r="P20" s="11">
        <v>586</v>
      </c>
      <c r="Q20" s="11">
        <v>280</v>
      </c>
      <c r="R20" s="11">
        <v>40</v>
      </c>
      <c r="S20" s="11">
        <v>42</v>
      </c>
      <c r="T20" s="11">
        <v>97</v>
      </c>
      <c r="U20" s="11">
        <v>12</v>
      </c>
      <c r="V20" s="11">
        <v>4</v>
      </c>
      <c r="W20" s="11">
        <v>5</v>
      </c>
      <c r="X20" s="11">
        <v>7</v>
      </c>
      <c r="Y20" s="11">
        <v>29</v>
      </c>
      <c r="Z20" s="11">
        <v>69</v>
      </c>
      <c r="AA20" s="11">
        <v>599</v>
      </c>
      <c r="AB20" s="11">
        <v>201</v>
      </c>
      <c r="AC20" s="11">
        <v>370</v>
      </c>
      <c r="AD20" s="11">
        <v>27</v>
      </c>
      <c r="AE20" s="11">
        <v>599</v>
      </c>
      <c r="AF20" s="11">
        <v>398</v>
      </c>
      <c r="AG20" s="11">
        <v>6</v>
      </c>
      <c r="AH20" s="11">
        <v>182</v>
      </c>
      <c r="AI20" s="11">
        <v>13</v>
      </c>
      <c r="AJ20" s="11">
        <v>599</v>
      </c>
      <c r="AK20" s="11">
        <v>113</v>
      </c>
      <c r="AL20" s="11">
        <v>39</v>
      </c>
      <c r="AM20" s="11">
        <v>93</v>
      </c>
      <c r="AN20" s="11">
        <v>54</v>
      </c>
      <c r="AO20" s="11">
        <v>103</v>
      </c>
      <c r="AP20" s="11">
        <v>112</v>
      </c>
      <c r="AQ20" s="11">
        <v>86</v>
      </c>
    </row>
    <row r="21" spans="1:43" ht="12">
      <c r="A21" s="34"/>
      <c r="B21" s="11">
        <v>630</v>
      </c>
      <c r="C21" s="11" t="s">
        <v>0</v>
      </c>
      <c r="D21" s="11" t="s">
        <v>0</v>
      </c>
      <c r="E21" s="11">
        <v>630</v>
      </c>
      <c r="F21" s="11" t="s">
        <v>0</v>
      </c>
      <c r="G21" s="11" t="s">
        <v>0</v>
      </c>
      <c r="H21" s="11" t="s">
        <v>0</v>
      </c>
      <c r="I21" s="11" t="s">
        <v>0</v>
      </c>
      <c r="J21" s="11" t="s">
        <v>0</v>
      </c>
      <c r="K21" s="11">
        <v>630</v>
      </c>
      <c r="L21" s="11" t="s">
        <v>0</v>
      </c>
      <c r="M21" s="11" t="s">
        <v>0</v>
      </c>
      <c r="N21" s="11" t="s">
        <v>0</v>
      </c>
      <c r="O21" s="11" t="s">
        <v>0</v>
      </c>
      <c r="P21" s="11">
        <v>616</v>
      </c>
      <c r="Q21" s="11" t="s">
        <v>0</v>
      </c>
      <c r="R21" s="11" t="s">
        <v>0</v>
      </c>
      <c r="S21" s="11" t="s">
        <v>0</v>
      </c>
      <c r="T21" s="11" t="s">
        <v>0</v>
      </c>
      <c r="U21" s="11" t="s">
        <v>0</v>
      </c>
      <c r="V21" s="11" t="s">
        <v>0</v>
      </c>
      <c r="W21" s="11" t="s">
        <v>0</v>
      </c>
      <c r="X21" s="11" t="s">
        <v>0</v>
      </c>
      <c r="Y21" s="11" t="s">
        <v>0</v>
      </c>
      <c r="Z21" s="11" t="s">
        <v>0</v>
      </c>
      <c r="AA21" s="11">
        <v>630</v>
      </c>
      <c r="AB21" s="11" t="s">
        <v>0</v>
      </c>
      <c r="AC21" s="11" t="s">
        <v>0</v>
      </c>
      <c r="AD21" s="11" t="s">
        <v>0</v>
      </c>
      <c r="AE21" s="11">
        <v>630</v>
      </c>
      <c r="AF21" s="11" t="s">
        <v>0</v>
      </c>
      <c r="AG21" s="11" t="s">
        <v>0</v>
      </c>
      <c r="AH21" s="11" t="s">
        <v>0</v>
      </c>
      <c r="AI21" s="11" t="s">
        <v>0</v>
      </c>
      <c r="AJ21" s="11">
        <v>630</v>
      </c>
      <c r="AK21" s="11" t="s">
        <v>0</v>
      </c>
      <c r="AL21" s="11" t="s">
        <v>0</v>
      </c>
      <c r="AM21" s="11" t="s">
        <v>0</v>
      </c>
      <c r="AN21" s="11" t="s">
        <v>0</v>
      </c>
      <c r="AO21" s="11" t="s">
        <v>0</v>
      </c>
      <c r="AP21" s="11" t="s">
        <v>0</v>
      </c>
      <c r="AQ21" s="11" t="s">
        <v>0</v>
      </c>
    </row>
    <row r="22" spans="1:43" ht="12">
      <c r="A22" s="34"/>
      <c r="B22" s="16">
        <v>0.3</v>
      </c>
      <c r="C22" s="16">
        <v>0.36</v>
      </c>
      <c r="D22" s="16">
        <v>0.24</v>
      </c>
      <c r="E22" s="16">
        <v>0.3</v>
      </c>
      <c r="F22" s="16">
        <v>0.2</v>
      </c>
      <c r="G22" s="16">
        <v>0.24</v>
      </c>
      <c r="H22" s="16">
        <v>0.3</v>
      </c>
      <c r="I22" s="16">
        <v>0.39</v>
      </c>
      <c r="J22" s="16">
        <v>0.42</v>
      </c>
      <c r="K22" s="16">
        <v>0.3</v>
      </c>
      <c r="L22" s="16">
        <v>0.3</v>
      </c>
      <c r="M22" s="16">
        <v>0.29</v>
      </c>
      <c r="N22" s="16">
        <v>0.38</v>
      </c>
      <c r="O22" s="16">
        <v>0.24</v>
      </c>
      <c r="P22" s="16">
        <v>0.3</v>
      </c>
      <c r="Q22" s="16">
        <v>0.48</v>
      </c>
      <c r="R22" s="16">
        <v>0.09</v>
      </c>
      <c r="S22" s="16">
        <v>0.35</v>
      </c>
      <c r="T22" s="16">
        <v>0.5</v>
      </c>
      <c r="U22" s="16">
        <v>0.19</v>
      </c>
      <c r="V22" s="16">
        <v>0.37</v>
      </c>
      <c r="W22" s="16">
        <v>0.08</v>
      </c>
      <c r="X22" s="16">
        <v>0.39</v>
      </c>
      <c r="Y22" s="16">
        <v>0.25</v>
      </c>
      <c r="Z22" s="16">
        <v>0.2</v>
      </c>
      <c r="AA22" s="16">
        <v>0.3</v>
      </c>
      <c r="AB22" s="16">
        <v>0.23</v>
      </c>
      <c r="AC22" s="16">
        <v>0.4</v>
      </c>
      <c r="AD22" s="16">
        <v>0.12</v>
      </c>
      <c r="AE22" s="16">
        <v>0.3</v>
      </c>
      <c r="AF22" s="16">
        <v>0.44</v>
      </c>
      <c r="AG22" s="16">
        <v>0.02</v>
      </c>
      <c r="AH22" s="16">
        <v>0.31</v>
      </c>
      <c r="AI22" s="16">
        <v>0.06</v>
      </c>
      <c r="AJ22" s="16">
        <v>0.3</v>
      </c>
      <c r="AK22" s="16">
        <v>0.23</v>
      </c>
      <c r="AL22" s="16">
        <v>0.14</v>
      </c>
      <c r="AM22" s="16">
        <v>0.33</v>
      </c>
      <c r="AN22" s="16">
        <v>0.28</v>
      </c>
      <c r="AO22" s="16">
        <v>0.43</v>
      </c>
      <c r="AP22" s="16">
        <v>0.41</v>
      </c>
      <c r="AQ22" s="16">
        <v>0.33</v>
      </c>
    </row>
    <row r="23" spans="1:43" ht="12">
      <c r="A23" s="28"/>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row>
    <row r="24" spans="1:43" ht="12">
      <c r="A24" s="28" t="s">
        <v>171</v>
      </c>
      <c r="B24" s="15">
        <f>(B8+B11)/B5</f>
        <v>0.17365269461077845</v>
      </c>
      <c r="C24" s="15">
        <f aca="true" t="shared" si="0" ref="C24:AQ24">(C8+C11)/C5</f>
        <v>0.15471311475409835</v>
      </c>
      <c r="D24" s="15">
        <f t="shared" si="0"/>
        <v>0.19066147859922178</v>
      </c>
      <c r="E24" s="15">
        <f t="shared" si="0"/>
        <v>0.17365269461077845</v>
      </c>
      <c r="F24" s="15">
        <f t="shared" si="0"/>
        <v>0.2647058823529412</v>
      </c>
      <c r="G24" s="15">
        <f t="shared" si="0"/>
        <v>0.191044776119403</v>
      </c>
      <c r="H24" s="15">
        <f t="shared" si="0"/>
        <v>0.17597765363128492</v>
      </c>
      <c r="I24" s="15">
        <f t="shared" si="0"/>
        <v>0.1103448275862069</v>
      </c>
      <c r="J24" s="15">
        <f t="shared" si="0"/>
        <v>0.08126410835214447</v>
      </c>
      <c r="K24" s="15">
        <f t="shared" si="0"/>
        <v>0.17365269461077845</v>
      </c>
      <c r="L24" s="15">
        <f t="shared" si="0"/>
        <v>0.18014268727705113</v>
      </c>
      <c r="M24" s="15">
        <f t="shared" si="0"/>
        <v>0.16470588235294117</v>
      </c>
      <c r="N24" s="15">
        <f t="shared" si="0"/>
        <v>0.09278350515463918</v>
      </c>
      <c r="O24" s="15">
        <f t="shared" si="0"/>
        <v>0.14545454545454545</v>
      </c>
      <c r="P24" s="15">
        <f t="shared" si="0"/>
        <v>0.17444843509492047</v>
      </c>
      <c r="Q24" s="15">
        <f t="shared" si="0"/>
        <v>0.08532423208191127</v>
      </c>
      <c r="R24" s="15">
        <f t="shared" si="0"/>
        <v>0.46296296296296297</v>
      </c>
      <c r="S24" s="15">
        <f t="shared" si="0"/>
        <v>0.13445378151260504</v>
      </c>
      <c r="T24" s="15">
        <f t="shared" si="0"/>
        <v>0.07692307692307693</v>
      </c>
      <c r="U24" s="15">
        <f t="shared" si="0"/>
        <v>0.1111111111111111</v>
      </c>
      <c r="V24" s="15">
        <f t="shared" si="0"/>
        <v>0</v>
      </c>
      <c r="W24" s="15">
        <f t="shared" si="0"/>
        <v>0.25</v>
      </c>
      <c r="X24" s="15">
        <f t="shared" si="0"/>
        <v>0.15789473684210525</v>
      </c>
      <c r="Y24" s="15">
        <f t="shared" si="0"/>
        <v>0.07563025210084033</v>
      </c>
      <c r="Z24" s="15">
        <f t="shared" si="0"/>
        <v>0.06470588235294118</v>
      </c>
      <c r="AA24" s="15">
        <f t="shared" si="0"/>
        <v>0.17365269461077845</v>
      </c>
      <c r="AB24" s="15">
        <f t="shared" si="0"/>
        <v>0.25990675990675993</v>
      </c>
      <c r="AC24" s="15">
        <f t="shared" si="0"/>
        <v>0.0918918918918919</v>
      </c>
      <c r="AD24" s="15">
        <f t="shared" si="0"/>
        <v>0.17727272727272728</v>
      </c>
      <c r="AE24" s="15">
        <f t="shared" si="0"/>
        <v>0.17365269461077845</v>
      </c>
      <c r="AF24" s="15">
        <f t="shared" si="0"/>
        <v>0.10152838427947598</v>
      </c>
      <c r="AG24" s="15">
        <f t="shared" si="0"/>
        <v>0.7222222222222222</v>
      </c>
      <c r="AH24" s="15">
        <f t="shared" si="0"/>
        <v>0.06013745704467354</v>
      </c>
      <c r="AI24" s="15">
        <f t="shared" si="0"/>
        <v>0.1016949152542373</v>
      </c>
      <c r="AJ24" s="15">
        <f t="shared" si="0"/>
        <v>0.17365269461077845</v>
      </c>
      <c r="AK24" s="15">
        <f t="shared" si="0"/>
        <v>0.30625</v>
      </c>
      <c r="AL24" s="15">
        <f t="shared" si="0"/>
        <v>0.16129032258064516</v>
      </c>
      <c r="AM24" s="15">
        <f t="shared" si="0"/>
        <v>0.1453900709219858</v>
      </c>
      <c r="AN24" s="15">
        <f t="shared" si="0"/>
        <v>0.14136125654450263</v>
      </c>
      <c r="AO24" s="15">
        <f t="shared" si="0"/>
        <v>0.10833333333333334</v>
      </c>
      <c r="AP24" s="15">
        <f t="shared" si="0"/>
        <v>0.07777777777777778</v>
      </c>
      <c r="AQ24" s="15">
        <f t="shared" si="0"/>
        <v>0.15648854961832062</v>
      </c>
    </row>
    <row r="25" spans="1:43" ht="12">
      <c r="A25" s="28" t="s">
        <v>172</v>
      </c>
      <c r="B25" s="15">
        <f>(B17+B20)/B5</f>
        <v>0.5214570858283433</v>
      </c>
      <c r="C25" s="15">
        <f aca="true" t="shared" si="1" ref="C25:AQ25">(C17+C20)/C5</f>
        <v>0.5942622950819673</v>
      </c>
      <c r="D25" s="15">
        <f t="shared" si="1"/>
        <v>0.45233463035019456</v>
      </c>
      <c r="E25" s="15">
        <f t="shared" si="1"/>
        <v>0.5214570858283433</v>
      </c>
      <c r="F25" s="15">
        <f t="shared" si="1"/>
        <v>0.35121107266435986</v>
      </c>
      <c r="G25" s="15">
        <f t="shared" si="1"/>
        <v>0.49850746268656715</v>
      </c>
      <c r="H25" s="15">
        <f t="shared" si="1"/>
        <v>0.5195530726256983</v>
      </c>
      <c r="I25" s="15">
        <f t="shared" si="1"/>
        <v>0.6241379310344828</v>
      </c>
      <c r="J25" s="15">
        <f t="shared" si="1"/>
        <v>0.6930022573363431</v>
      </c>
      <c r="K25" s="15">
        <f t="shared" si="1"/>
        <v>0.5214570858283433</v>
      </c>
      <c r="L25" s="15">
        <f t="shared" si="1"/>
        <v>0.5202140309155767</v>
      </c>
      <c r="M25" s="15">
        <f t="shared" si="1"/>
        <v>0.5294117647058824</v>
      </c>
      <c r="N25" s="15">
        <f t="shared" si="1"/>
        <v>0.5567010309278351</v>
      </c>
      <c r="O25" s="15">
        <f t="shared" si="1"/>
        <v>0.4727272727272727</v>
      </c>
      <c r="P25" s="15">
        <f t="shared" si="1"/>
        <v>0.5228322216521293</v>
      </c>
      <c r="Q25" s="15">
        <f t="shared" si="1"/>
        <v>0.6962457337883959</v>
      </c>
      <c r="R25" s="15">
        <f t="shared" si="1"/>
        <v>0.2569444444444444</v>
      </c>
      <c r="S25" s="15">
        <f t="shared" si="1"/>
        <v>0.7226890756302521</v>
      </c>
      <c r="T25" s="15">
        <f t="shared" si="1"/>
        <v>0.6820512820512821</v>
      </c>
      <c r="U25" s="15">
        <f t="shared" si="1"/>
        <v>0.4444444444444444</v>
      </c>
      <c r="V25" s="15">
        <f t="shared" si="1"/>
        <v>0.8</v>
      </c>
      <c r="W25" s="15">
        <f t="shared" si="1"/>
        <v>0.4264705882352941</v>
      </c>
      <c r="X25" s="15">
        <f t="shared" si="1"/>
        <v>0.631578947368421</v>
      </c>
      <c r="Y25" s="15">
        <f t="shared" si="1"/>
        <v>0.35294117647058826</v>
      </c>
      <c r="Z25" s="15">
        <f t="shared" si="1"/>
        <v>0.47352941176470587</v>
      </c>
      <c r="AA25" s="15">
        <f t="shared" si="1"/>
        <v>0.5214570858283433</v>
      </c>
      <c r="AB25" s="15">
        <f t="shared" si="1"/>
        <v>0.46736596736596736</v>
      </c>
      <c r="AC25" s="15">
        <f t="shared" si="1"/>
        <v>0.6270270270270271</v>
      </c>
      <c r="AD25" s="15">
        <f t="shared" si="1"/>
        <v>0.2909090909090909</v>
      </c>
      <c r="AE25" s="15">
        <f t="shared" si="1"/>
        <v>0.5214570858283433</v>
      </c>
      <c r="AF25" s="15">
        <f t="shared" si="1"/>
        <v>0.6735807860262009</v>
      </c>
      <c r="AG25" s="15">
        <f t="shared" si="1"/>
        <v>0.05925925925925926</v>
      </c>
      <c r="AH25" s="15">
        <f t="shared" si="1"/>
        <v>0.6512027491408935</v>
      </c>
      <c r="AI25" s="15">
        <f t="shared" si="1"/>
        <v>0.13983050847457626</v>
      </c>
      <c r="AJ25" s="15">
        <f t="shared" si="1"/>
        <v>0.5214570858283433</v>
      </c>
      <c r="AK25" s="15">
        <f t="shared" si="1"/>
        <v>0.43333333333333335</v>
      </c>
      <c r="AL25" s="15">
        <f t="shared" si="1"/>
        <v>0.34408602150537637</v>
      </c>
      <c r="AM25" s="15">
        <f t="shared" si="1"/>
        <v>0.5673758865248227</v>
      </c>
      <c r="AN25" s="15">
        <f t="shared" si="1"/>
        <v>0.5235602094240838</v>
      </c>
      <c r="AO25" s="15">
        <f t="shared" si="1"/>
        <v>0.7166666666666667</v>
      </c>
      <c r="AP25" s="15">
        <f t="shared" si="1"/>
        <v>0.6592592592592592</v>
      </c>
      <c r="AQ25" s="15">
        <f t="shared" si="1"/>
        <v>0.5038167938931297</v>
      </c>
    </row>
    <row r="27" ht="12.75">
      <c r="A27" s="26" t="s">
        <v>165</v>
      </c>
    </row>
  </sheetData>
  <sheetProtection/>
  <mergeCells count="15">
    <mergeCell ref="AA1:AD1"/>
    <mergeCell ref="A1:A2"/>
    <mergeCell ref="B1:D1"/>
    <mergeCell ref="E1:J1"/>
    <mergeCell ref="AE1:AI1"/>
    <mergeCell ref="AJ1:AQ1"/>
    <mergeCell ref="A3:AQ3"/>
    <mergeCell ref="K1:O1"/>
    <mergeCell ref="P1:Z1"/>
    <mergeCell ref="A17:A19"/>
    <mergeCell ref="A20:A22"/>
    <mergeCell ref="A5:A7"/>
    <mergeCell ref="A8:A10"/>
    <mergeCell ref="A11:A13"/>
    <mergeCell ref="A14:A16"/>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xl/worksheets/sheet9.xml><?xml version="1.0" encoding="utf-8"?>
<worksheet xmlns="http://schemas.openxmlformats.org/spreadsheetml/2006/main" xmlns:r="http://schemas.openxmlformats.org/officeDocument/2006/relationships">
  <dimension ref="A1:AQ27"/>
  <sheetViews>
    <sheetView showGridLines="0" zoomScalePageLayoutView="0" workbookViewId="0" topLeftCell="A1">
      <pane xSplit="1" ySplit="7" topLeftCell="B8" activePane="bottomRight" state="frozen"/>
      <selection pane="topLeft" activeCell="A4" sqref="A4:AQ4"/>
      <selection pane="topRight" activeCell="A4" sqref="A4:AQ4"/>
      <selection pane="bottomLeft" activeCell="A4" sqref="A4:AQ4"/>
      <selection pane="bottomRight" activeCell="B8" sqref="B8"/>
    </sheetView>
  </sheetViews>
  <sheetFormatPr defaultColWidth="7.875" defaultRowHeight="14.25"/>
  <cols>
    <col min="1" max="1" width="40.625" style="12" customWidth="1"/>
    <col min="2" max="43" width="10.625" style="10" customWidth="1"/>
    <col min="44" max="16384" width="7.875" style="10" customWidth="1"/>
  </cols>
  <sheetData>
    <row r="1" spans="1:43" ht="12">
      <c r="A1" s="38" t="s">
        <v>170</v>
      </c>
      <c r="B1" s="35" t="s">
        <v>168</v>
      </c>
      <c r="C1" s="35"/>
      <c r="D1" s="35"/>
      <c r="E1" s="35" t="s">
        <v>1</v>
      </c>
      <c r="F1" s="35"/>
      <c r="G1" s="35"/>
      <c r="H1" s="35"/>
      <c r="I1" s="35"/>
      <c r="J1" s="35"/>
      <c r="K1" s="35" t="s">
        <v>2</v>
      </c>
      <c r="L1" s="35"/>
      <c r="M1" s="35"/>
      <c r="N1" s="35"/>
      <c r="O1" s="35"/>
      <c r="P1" s="35" t="s">
        <v>4</v>
      </c>
      <c r="Q1" s="35"/>
      <c r="R1" s="35"/>
      <c r="S1" s="35"/>
      <c r="T1" s="35"/>
      <c r="U1" s="35"/>
      <c r="V1" s="35"/>
      <c r="W1" s="35"/>
      <c r="X1" s="35"/>
      <c r="Y1" s="35"/>
      <c r="Z1" s="35"/>
      <c r="AA1" s="35" t="s">
        <v>5</v>
      </c>
      <c r="AB1" s="35"/>
      <c r="AC1" s="35"/>
      <c r="AD1" s="35"/>
      <c r="AE1" s="35" t="s">
        <v>169</v>
      </c>
      <c r="AF1" s="35"/>
      <c r="AG1" s="35"/>
      <c r="AH1" s="35"/>
      <c r="AI1" s="35"/>
      <c r="AJ1" s="35" t="s">
        <v>8</v>
      </c>
      <c r="AK1" s="35"/>
      <c r="AL1" s="35"/>
      <c r="AM1" s="35"/>
      <c r="AN1" s="35"/>
      <c r="AO1" s="35"/>
      <c r="AP1" s="35"/>
      <c r="AQ1" s="35"/>
    </row>
    <row r="2" spans="1:43" ht="36">
      <c r="A2" s="38"/>
      <c r="B2" s="14" t="s">
        <v>9</v>
      </c>
      <c r="C2" s="13" t="s">
        <v>10</v>
      </c>
      <c r="D2" s="13" t="s">
        <v>11</v>
      </c>
      <c r="E2" s="14" t="s">
        <v>9</v>
      </c>
      <c r="F2" s="13" t="s">
        <v>12</v>
      </c>
      <c r="G2" s="13" t="s">
        <v>13</v>
      </c>
      <c r="H2" s="13" t="s">
        <v>14</v>
      </c>
      <c r="I2" s="13" t="s">
        <v>15</v>
      </c>
      <c r="J2" s="13" t="s">
        <v>16</v>
      </c>
      <c r="K2" s="14" t="s">
        <v>9</v>
      </c>
      <c r="L2" s="13" t="s">
        <v>17</v>
      </c>
      <c r="M2" s="13" t="s">
        <v>18</v>
      </c>
      <c r="N2" s="13" t="s">
        <v>19</v>
      </c>
      <c r="O2" s="13" t="s">
        <v>20</v>
      </c>
      <c r="P2" s="14" t="s">
        <v>9</v>
      </c>
      <c r="Q2" s="13" t="s">
        <v>21</v>
      </c>
      <c r="R2" s="13" t="s">
        <v>22</v>
      </c>
      <c r="S2" s="13" t="s">
        <v>23</v>
      </c>
      <c r="T2" s="13" t="s">
        <v>24</v>
      </c>
      <c r="U2" s="13" t="s">
        <v>25</v>
      </c>
      <c r="V2" s="13" t="s">
        <v>26</v>
      </c>
      <c r="W2" s="13" t="s">
        <v>27</v>
      </c>
      <c r="X2" s="13" t="s">
        <v>28</v>
      </c>
      <c r="Y2" s="13" t="s">
        <v>29</v>
      </c>
      <c r="Z2" s="13" t="s">
        <v>87</v>
      </c>
      <c r="AA2" s="14" t="s">
        <v>9</v>
      </c>
      <c r="AB2" s="13" t="s">
        <v>31</v>
      </c>
      <c r="AC2" s="13" t="s">
        <v>32</v>
      </c>
      <c r="AD2" s="13" t="s">
        <v>33</v>
      </c>
      <c r="AE2" s="14" t="s">
        <v>9</v>
      </c>
      <c r="AF2" s="13" t="s">
        <v>34</v>
      </c>
      <c r="AG2" s="13" t="s">
        <v>35</v>
      </c>
      <c r="AH2" s="13" t="s">
        <v>36</v>
      </c>
      <c r="AI2" s="13" t="s">
        <v>88</v>
      </c>
      <c r="AJ2" s="14" t="s">
        <v>9</v>
      </c>
      <c r="AK2" s="13" t="s">
        <v>38</v>
      </c>
      <c r="AL2" s="13" t="s">
        <v>39</v>
      </c>
      <c r="AM2" s="13" t="s">
        <v>40</v>
      </c>
      <c r="AN2" s="13" t="s">
        <v>41</v>
      </c>
      <c r="AO2" s="13" t="s">
        <v>42</v>
      </c>
      <c r="AP2" s="13" t="s">
        <v>43</v>
      </c>
      <c r="AQ2" s="13" t="s">
        <v>44</v>
      </c>
    </row>
    <row r="3" spans="1:43" ht="12">
      <c r="A3" s="37" t="s">
        <v>152</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row>
    <row r="4" spans="1:43" ht="24">
      <c r="A4" s="39" t="s">
        <v>89</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row>
    <row r="5" spans="1:43" ht="12">
      <c r="A5" s="36" t="s">
        <v>155</v>
      </c>
      <c r="B5" s="11">
        <v>2004</v>
      </c>
      <c r="C5" s="11">
        <v>976</v>
      </c>
      <c r="D5" s="11">
        <v>1028</v>
      </c>
      <c r="E5" s="11">
        <v>2004</v>
      </c>
      <c r="F5" s="11">
        <v>578</v>
      </c>
      <c r="G5" s="11">
        <v>335</v>
      </c>
      <c r="H5" s="11">
        <v>358</v>
      </c>
      <c r="I5" s="11">
        <v>290</v>
      </c>
      <c r="J5" s="11">
        <v>443</v>
      </c>
      <c r="K5" s="11">
        <v>2004</v>
      </c>
      <c r="L5" s="11">
        <v>1682</v>
      </c>
      <c r="M5" s="11">
        <v>170</v>
      </c>
      <c r="N5" s="11">
        <v>97</v>
      </c>
      <c r="O5" s="11">
        <v>55</v>
      </c>
      <c r="P5" s="11">
        <v>1949</v>
      </c>
      <c r="Q5" s="11">
        <v>586</v>
      </c>
      <c r="R5" s="11">
        <v>432</v>
      </c>
      <c r="S5" s="11">
        <v>119</v>
      </c>
      <c r="T5" s="11">
        <v>195</v>
      </c>
      <c r="U5" s="11">
        <v>63</v>
      </c>
      <c r="V5" s="11">
        <v>10</v>
      </c>
      <c r="W5" s="11">
        <v>68</v>
      </c>
      <c r="X5" s="11">
        <v>19</v>
      </c>
      <c r="Y5" s="11">
        <v>119</v>
      </c>
      <c r="Z5" s="11">
        <v>340</v>
      </c>
      <c r="AA5" s="11">
        <v>2004</v>
      </c>
      <c r="AB5" s="11">
        <v>858</v>
      </c>
      <c r="AC5" s="11">
        <v>925</v>
      </c>
      <c r="AD5" s="11">
        <v>220</v>
      </c>
      <c r="AE5" s="11">
        <v>2004</v>
      </c>
      <c r="AF5" s="11">
        <v>916</v>
      </c>
      <c r="AG5" s="11">
        <v>270</v>
      </c>
      <c r="AH5" s="11">
        <v>582</v>
      </c>
      <c r="AI5" s="11">
        <v>236</v>
      </c>
      <c r="AJ5" s="11">
        <v>2004</v>
      </c>
      <c r="AK5" s="11">
        <v>480</v>
      </c>
      <c r="AL5" s="11">
        <v>279</v>
      </c>
      <c r="AM5" s="11">
        <v>282</v>
      </c>
      <c r="AN5" s="11">
        <v>191</v>
      </c>
      <c r="AO5" s="11">
        <v>240</v>
      </c>
      <c r="AP5" s="11">
        <v>270</v>
      </c>
      <c r="AQ5" s="11">
        <v>262</v>
      </c>
    </row>
    <row r="6" spans="1:43" ht="12">
      <c r="A6" s="34"/>
      <c r="B6" s="11">
        <v>2004</v>
      </c>
      <c r="C6" s="11">
        <v>897</v>
      </c>
      <c r="D6" s="11">
        <v>1107</v>
      </c>
      <c r="E6" s="11">
        <v>2004</v>
      </c>
      <c r="F6" s="11">
        <v>337</v>
      </c>
      <c r="G6" s="11">
        <v>365</v>
      </c>
      <c r="H6" s="11">
        <v>439</v>
      </c>
      <c r="I6" s="11">
        <v>374</v>
      </c>
      <c r="J6" s="11">
        <v>489</v>
      </c>
      <c r="K6" s="11">
        <v>2004</v>
      </c>
      <c r="L6" s="11">
        <v>1659</v>
      </c>
      <c r="M6" s="11">
        <v>186</v>
      </c>
      <c r="N6" s="11">
        <v>105</v>
      </c>
      <c r="O6" s="11">
        <v>54</v>
      </c>
      <c r="P6" s="11">
        <v>1950</v>
      </c>
      <c r="Q6" s="11">
        <v>591</v>
      </c>
      <c r="R6" s="11">
        <v>412</v>
      </c>
      <c r="S6" s="11">
        <v>122</v>
      </c>
      <c r="T6" s="11">
        <v>201</v>
      </c>
      <c r="U6" s="11">
        <v>69</v>
      </c>
      <c r="V6" s="11">
        <v>8</v>
      </c>
      <c r="W6" s="11">
        <v>71</v>
      </c>
      <c r="X6" s="11">
        <v>18</v>
      </c>
      <c r="Y6" s="11">
        <v>108</v>
      </c>
      <c r="Z6" s="11">
        <v>350</v>
      </c>
      <c r="AA6" s="11">
        <v>2004</v>
      </c>
      <c r="AB6" s="11">
        <v>876</v>
      </c>
      <c r="AC6" s="11">
        <v>945</v>
      </c>
      <c r="AD6" s="11">
        <v>183</v>
      </c>
      <c r="AE6" s="11">
        <v>2004</v>
      </c>
      <c r="AF6" s="11">
        <v>933</v>
      </c>
      <c r="AG6" s="11">
        <v>254</v>
      </c>
      <c r="AH6" s="11">
        <v>600</v>
      </c>
      <c r="AI6" s="11">
        <v>217</v>
      </c>
      <c r="AJ6" s="11">
        <v>2004</v>
      </c>
      <c r="AK6" s="11">
        <v>415</v>
      </c>
      <c r="AL6" s="11">
        <v>137</v>
      </c>
      <c r="AM6" s="11">
        <v>440</v>
      </c>
      <c r="AN6" s="11">
        <v>168</v>
      </c>
      <c r="AO6" s="11">
        <v>317</v>
      </c>
      <c r="AP6" s="11">
        <v>198</v>
      </c>
      <c r="AQ6" s="11">
        <v>329</v>
      </c>
    </row>
    <row r="7" spans="1:43" ht="12">
      <c r="A7" s="34"/>
      <c r="B7" s="16">
        <v>1</v>
      </c>
      <c r="C7" s="16">
        <v>1</v>
      </c>
      <c r="D7" s="16">
        <v>1</v>
      </c>
      <c r="E7" s="16">
        <v>1</v>
      </c>
      <c r="F7" s="16">
        <v>1</v>
      </c>
      <c r="G7" s="16">
        <v>1</v>
      </c>
      <c r="H7" s="16">
        <v>1</v>
      </c>
      <c r="I7" s="16">
        <v>1</v>
      </c>
      <c r="J7" s="16">
        <v>1</v>
      </c>
      <c r="K7" s="16">
        <v>1</v>
      </c>
      <c r="L7" s="16">
        <v>1</v>
      </c>
      <c r="M7" s="16">
        <v>1</v>
      </c>
      <c r="N7" s="16">
        <v>1</v>
      </c>
      <c r="O7" s="16">
        <v>1</v>
      </c>
      <c r="P7" s="16">
        <v>1</v>
      </c>
      <c r="Q7" s="16">
        <v>1</v>
      </c>
      <c r="R7" s="16">
        <v>1</v>
      </c>
      <c r="S7" s="16">
        <v>1</v>
      </c>
      <c r="T7" s="16">
        <v>1</v>
      </c>
      <c r="U7" s="16">
        <v>1</v>
      </c>
      <c r="V7" s="16">
        <v>1</v>
      </c>
      <c r="W7" s="16">
        <v>1</v>
      </c>
      <c r="X7" s="16">
        <v>1</v>
      </c>
      <c r="Y7" s="16">
        <v>1</v>
      </c>
      <c r="Z7" s="16">
        <v>1</v>
      </c>
      <c r="AA7" s="16">
        <v>1</v>
      </c>
      <c r="AB7" s="16">
        <v>1</v>
      </c>
      <c r="AC7" s="16">
        <v>1</v>
      </c>
      <c r="AD7" s="16">
        <v>1</v>
      </c>
      <c r="AE7" s="16">
        <v>1</v>
      </c>
      <c r="AF7" s="16">
        <v>1</v>
      </c>
      <c r="AG7" s="16">
        <v>1</v>
      </c>
      <c r="AH7" s="16">
        <v>1</v>
      </c>
      <c r="AI7" s="16">
        <v>1</v>
      </c>
      <c r="AJ7" s="16">
        <v>1</v>
      </c>
      <c r="AK7" s="16">
        <v>1</v>
      </c>
      <c r="AL7" s="16">
        <v>1</v>
      </c>
      <c r="AM7" s="16">
        <v>1</v>
      </c>
      <c r="AN7" s="16">
        <v>1</v>
      </c>
      <c r="AO7" s="16">
        <v>1</v>
      </c>
      <c r="AP7" s="16">
        <v>1</v>
      </c>
      <c r="AQ7" s="16">
        <v>1</v>
      </c>
    </row>
    <row r="8" spans="1:43" ht="12">
      <c r="A8" s="34" t="s">
        <v>79</v>
      </c>
      <c r="B8" s="11">
        <v>147</v>
      </c>
      <c r="C8" s="11">
        <v>73</v>
      </c>
      <c r="D8" s="11">
        <v>74</v>
      </c>
      <c r="E8" s="11">
        <v>147</v>
      </c>
      <c r="F8" s="11">
        <v>48</v>
      </c>
      <c r="G8" s="11">
        <v>21</v>
      </c>
      <c r="H8" s="11">
        <v>25</v>
      </c>
      <c r="I8" s="11">
        <v>23</v>
      </c>
      <c r="J8" s="11">
        <v>29</v>
      </c>
      <c r="K8" s="11">
        <v>147</v>
      </c>
      <c r="L8" s="11">
        <v>91</v>
      </c>
      <c r="M8" s="11">
        <v>42</v>
      </c>
      <c r="N8" s="11">
        <v>10</v>
      </c>
      <c r="O8" s="11">
        <v>4</v>
      </c>
      <c r="P8" s="11">
        <v>143</v>
      </c>
      <c r="Q8" s="11">
        <v>15</v>
      </c>
      <c r="R8" s="11">
        <v>33</v>
      </c>
      <c r="S8" s="11">
        <v>24</v>
      </c>
      <c r="T8" s="11">
        <v>5</v>
      </c>
      <c r="U8" s="11">
        <v>39</v>
      </c>
      <c r="V8" s="11">
        <v>4</v>
      </c>
      <c r="W8" s="11">
        <v>12</v>
      </c>
      <c r="X8" s="11">
        <v>2</v>
      </c>
      <c r="Y8" s="11">
        <v>2</v>
      </c>
      <c r="Z8" s="11">
        <v>6</v>
      </c>
      <c r="AA8" s="11">
        <v>147</v>
      </c>
      <c r="AB8" s="11">
        <v>99</v>
      </c>
      <c r="AC8" s="11">
        <v>31</v>
      </c>
      <c r="AD8" s="11">
        <v>16</v>
      </c>
      <c r="AE8" s="11">
        <v>147</v>
      </c>
      <c r="AF8" s="11">
        <v>26</v>
      </c>
      <c r="AG8" s="11">
        <v>43</v>
      </c>
      <c r="AH8" s="11">
        <v>74</v>
      </c>
      <c r="AI8" s="11">
        <v>3</v>
      </c>
      <c r="AJ8" s="11">
        <v>147</v>
      </c>
      <c r="AK8" s="11">
        <v>40</v>
      </c>
      <c r="AL8" s="11">
        <v>11</v>
      </c>
      <c r="AM8" s="11">
        <v>20</v>
      </c>
      <c r="AN8" s="11">
        <v>11</v>
      </c>
      <c r="AO8" s="11">
        <v>20</v>
      </c>
      <c r="AP8" s="11">
        <v>18</v>
      </c>
      <c r="AQ8" s="11">
        <v>26</v>
      </c>
    </row>
    <row r="9" spans="1:43" ht="12">
      <c r="A9" s="34"/>
      <c r="B9" s="11">
        <v>155</v>
      </c>
      <c r="C9" s="11" t="s">
        <v>0</v>
      </c>
      <c r="D9" s="11" t="s">
        <v>0</v>
      </c>
      <c r="E9" s="11">
        <v>155</v>
      </c>
      <c r="F9" s="11" t="s">
        <v>0</v>
      </c>
      <c r="G9" s="11" t="s">
        <v>0</v>
      </c>
      <c r="H9" s="11" t="s">
        <v>0</v>
      </c>
      <c r="I9" s="11" t="s">
        <v>0</v>
      </c>
      <c r="J9" s="11" t="s">
        <v>0</v>
      </c>
      <c r="K9" s="11">
        <v>155</v>
      </c>
      <c r="L9" s="11" t="s">
        <v>0</v>
      </c>
      <c r="M9" s="11" t="s">
        <v>0</v>
      </c>
      <c r="N9" s="11" t="s">
        <v>0</v>
      </c>
      <c r="O9" s="11" t="s">
        <v>0</v>
      </c>
      <c r="P9" s="11">
        <v>151</v>
      </c>
      <c r="Q9" s="11" t="s">
        <v>0</v>
      </c>
      <c r="R9" s="11" t="s">
        <v>0</v>
      </c>
      <c r="S9" s="11" t="s">
        <v>0</v>
      </c>
      <c r="T9" s="11" t="s">
        <v>0</v>
      </c>
      <c r="U9" s="11" t="s">
        <v>0</v>
      </c>
      <c r="V9" s="11" t="s">
        <v>0</v>
      </c>
      <c r="W9" s="11" t="s">
        <v>0</v>
      </c>
      <c r="X9" s="11" t="s">
        <v>0</v>
      </c>
      <c r="Y9" s="11" t="s">
        <v>0</v>
      </c>
      <c r="Z9" s="11" t="s">
        <v>0</v>
      </c>
      <c r="AA9" s="11">
        <v>155</v>
      </c>
      <c r="AB9" s="11" t="s">
        <v>0</v>
      </c>
      <c r="AC9" s="11" t="s">
        <v>0</v>
      </c>
      <c r="AD9" s="11" t="s">
        <v>0</v>
      </c>
      <c r="AE9" s="11">
        <v>155</v>
      </c>
      <c r="AF9" s="11" t="s">
        <v>0</v>
      </c>
      <c r="AG9" s="11" t="s">
        <v>0</v>
      </c>
      <c r="AH9" s="11" t="s">
        <v>0</v>
      </c>
      <c r="AI9" s="11" t="s">
        <v>0</v>
      </c>
      <c r="AJ9" s="11">
        <v>155</v>
      </c>
      <c r="AK9" s="11" t="s">
        <v>0</v>
      </c>
      <c r="AL9" s="11" t="s">
        <v>0</v>
      </c>
      <c r="AM9" s="11" t="s">
        <v>0</v>
      </c>
      <c r="AN9" s="11" t="s">
        <v>0</v>
      </c>
      <c r="AO9" s="11" t="s">
        <v>0</v>
      </c>
      <c r="AP9" s="11" t="s">
        <v>0</v>
      </c>
      <c r="AQ9" s="11" t="s">
        <v>0</v>
      </c>
    </row>
    <row r="10" spans="1:43" ht="12">
      <c r="A10" s="34"/>
      <c r="B10" s="16">
        <v>0.07</v>
      </c>
      <c r="C10" s="16">
        <v>0.07</v>
      </c>
      <c r="D10" s="16">
        <v>0.07</v>
      </c>
      <c r="E10" s="16">
        <v>0.07</v>
      </c>
      <c r="F10" s="16">
        <v>0.08</v>
      </c>
      <c r="G10" s="16">
        <v>0.06</v>
      </c>
      <c r="H10" s="16">
        <v>0.07</v>
      </c>
      <c r="I10" s="16">
        <v>0.08</v>
      </c>
      <c r="J10" s="16">
        <v>0.07</v>
      </c>
      <c r="K10" s="16">
        <v>0.07</v>
      </c>
      <c r="L10" s="16">
        <v>0.05</v>
      </c>
      <c r="M10" s="16">
        <v>0.25</v>
      </c>
      <c r="N10" s="16">
        <v>0.1</v>
      </c>
      <c r="O10" s="16">
        <v>0.06</v>
      </c>
      <c r="P10" s="16">
        <v>0.07</v>
      </c>
      <c r="Q10" s="16">
        <v>0.02</v>
      </c>
      <c r="R10" s="16">
        <v>0.08</v>
      </c>
      <c r="S10" s="16">
        <v>0.2</v>
      </c>
      <c r="T10" s="16">
        <v>0.03</v>
      </c>
      <c r="U10" s="16">
        <v>0.63</v>
      </c>
      <c r="V10" s="16">
        <v>0.4</v>
      </c>
      <c r="W10" s="16">
        <v>0.18</v>
      </c>
      <c r="X10" s="16">
        <v>0.13</v>
      </c>
      <c r="Y10" s="16">
        <v>0.02</v>
      </c>
      <c r="Z10" s="16">
        <v>0.02</v>
      </c>
      <c r="AA10" s="16">
        <v>0.07</v>
      </c>
      <c r="AB10" s="16">
        <v>0.12</v>
      </c>
      <c r="AC10" s="16">
        <v>0.03</v>
      </c>
      <c r="AD10" s="16">
        <v>0.07</v>
      </c>
      <c r="AE10" s="16">
        <v>0.07</v>
      </c>
      <c r="AF10" s="16">
        <v>0.03</v>
      </c>
      <c r="AG10" s="16">
        <v>0.16</v>
      </c>
      <c r="AH10" s="16">
        <v>0.13</v>
      </c>
      <c r="AI10" s="16">
        <v>0.01</v>
      </c>
      <c r="AJ10" s="16">
        <v>0.07</v>
      </c>
      <c r="AK10" s="16">
        <v>0.08</v>
      </c>
      <c r="AL10" s="16">
        <v>0.04</v>
      </c>
      <c r="AM10" s="16">
        <v>0.07</v>
      </c>
      <c r="AN10" s="16">
        <v>0.06</v>
      </c>
      <c r="AO10" s="16">
        <v>0.08</v>
      </c>
      <c r="AP10" s="16">
        <v>0.07</v>
      </c>
      <c r="AQ10" s="16">
        <v>0.1</v>
      </c>
    </row>
    <row r="11" spans="1:43" ht="12">
      <c r="A11" s="34" t="s">
        <v>80</v>
      </c>
      <c r="B11" s="11">
        <v>356</v>
      </c>
      <c r="C11" s="11">
        <v>155</v>
      </c>
      <c r="D11" s="11">
        <v>201</v>
      </c>
      <c r="E11" s="11">
        <v>356</v>
      </c>
      <c r="F11" s="11">
        <v>122</v>
      </c>
      <c r="G11" s="11">
        <v>64</v>
      </c>
      <c r="H11" s="11">
        <v>64</v>
      </c>
      <c r="I11" s="11">
        <v>45</v>
      </c>
      <c r="J11" s="11">
        <v>62</v>
      </c>
      <c r="K11" s="11">
        <v>356</v>
      </c>
      <c r="L11" s="11">
        <v>288</v>
      </c>
      <c r="M11" s="11">
        <v>37</v>
      </c>
      <c r="N11" s="11">
        <v>18</v>
      </c>
      <c r="O11" s="11">
        <v>13</v>
      </c>
      <c r="P11" s="11">
        <v>344</v>
      </c>
      <c r="Q11" s="11">
        <v>66</v>
      </c>
      <c r="R11" s="11">
        <v>120</v>
      </c>
      <c r="S11" s="11">
        <v>45</v>
      </c>
      <c r="T11" s="11">
        <v>12</v>
      </c>
      <c r="U11" s="11">
        <v>17</v>
      </c>
      <c r="V11" s="11">
        <v>0</v>
      </c>
      <c r="W11" s="11">
        <v>14</v>
      </c>
      <c r="X11" s="11">
        <v>1</v>
      </c>
      <c r="Y11" s="11">
        <v>18</v>
      </c>
      <c r="Z11" s="11">
        <v>50</v>
      </c>
      <c r="AA11" s="11">
        <v>356</v>
      </c>
      <c r="AB11" s="11">
        <v>243</v>
      </c>
      <c r="AC11" s="11">
        <v>78</v>
      </c>
      <c r="AD11" s="11">
        <v>35</v>
      </c>
      <c r="AE11" s="11">
        <v>356</v>
      </c>
      <c r="AF11" s="11">
        <v>124</v>
      </c>
      <c r="AG11" s="11">
        <v>86</v>
      </c>
      <c r="AH11" s="11">
        <v>118</v>
      </c>
      <c r="AI11" s="11">
        <v>28</v>
      </c>
      <c r="AJ11" s="11">
        <v>356</v>
      </c>
      <c r="AK11" s="11">
        <v>122</v>
      </c>
      <c r="AL11" s="11">
        <v>41</v>
      </c>
      <c r="AM11" s="11">
        <v>53</v>
      </c>
      <c r="AN11" s="11">
        <v>30</v>
      </c>
      <c r="AO11" s="11">
        <v>41</v>
      </c>
      <c r="AP11" s="11">
        <v>32</v>
      </c>
      <c r="AQ11" s="11">
        <v>37</v>
      </c>
    </row>
    <row r="12" spans="1:43" ht="12">
      <c r="A12" s="34"/>
      <c r="B12" s="11">
        <v>370</v>
      </c>
      <c r="C12" s="11" t="s">
        <v>0</v>
      </c>
      <c r="D12" s="11" t="s">
        <v>0</v>
      </c>
      <c r="E12" s="11">
        <v>370</v>
      </c>
      <c r="F12" s="11" t="s">
        <v>0</v>
      </c>
      <c r="G12" s="11" t="s">
        <v>0</v>
      </c>
      <c r="H12" s="11" t="s">
        <v>0</v>
      </c>
      <c r="I12" s="11" t="s">
        <v>0</v>
      </c>
      <c r="J12" s="11" t="s">
        <v>0</v>
      </c>
      <c r="K12" s="11">
        <v>370</v>
      </c>
      <c r="L12" s="11" t="s">
        <v>0</v>
      </c>
      <c r="M12" s="11" t="s">
        <v>0</v>
      </c>
      <c r="N12" s="11" t="s">
        <v>0</v>
      </c>
      <c r="O12" s="11" t="s">
        <v>0</v>
      </c>
      <c r="P12" s="11">
        <v>358</v>
      </c>
      <c r="Q12" s="11" t="s">
        <v>0</v>
      </c>
      <c r="R12" s="11" t="s">
        <v>0</v>
      </c>
      <c r="S12" s="11" t="s">
        <v>0</v>
      </c>
      <c r="T12" s="11" t="s">
        <v>0</v>
      </c>
      <c r="U12" s="11" t="s">
        <v>0</v>
      </c>
      <c r="V12" s="11" t="s">
        <v>0</v>
      </c>
      <c r="W12" s="11" t="s">
        <v>0</v>
      </c>
      <c r="X12" s="11" t="s">
        <v>0</v>
      </c>
      <c r="Y12" s="11" t="s">
        <v>0</v>
      </c>
      <c r="Z12" s="11" t="s">
        <v>0</v>
      </c>
      <c r="AA12" s="11">
        <v>370</v>
      </c>
      <c r="AB12" s="11" t="s">
        <v>0</v>
      </c>
      <c r="AC12" s="11" t="s">
        <v>0</v>
      </c>
      <c r="AD12" s="11" t="s">
        <v>0</v>
      </c>
      <c r="AE12" s="11">
        <v>370</v>
      </c>
      <c r="AF12" s="11" t="s">
        <v>0</v>
      </c>
      <c r="AG12" s="11" t="s">
        <v>0</v>
      </c>
      <c r="AH12" s="11" t="s">
        <v>0</v>
      </c>
      <c r="AI12" s="11" t="s">
        <v>0</v>
      </c>
      <c r="AJ12" s="11">
        <v>370</v>
      </c>
      <c r="AK12" s="11" t="s">
        <v>0</v>
      </c>
      <c r="AL12" s="11" t="s">
        <v>0</v>
      </c>
      <c r="AM12" s="11" t="s">
        <v>0</v>
      </c>
      <c r="AN12" s="11" t="s">
        <v>0</v>
      </c>
      <c r="AO12" s="11" t="s">
        <v>0</v>
      </c>
      <c r="AP12" s="11" t="s">
        <v>0</v>
      </c>
      <c r="AQ12" s="11" t="s">
        <v>0</v>
      </c>
    </row>
    <row r="13" spans="1:43" ht="12">
      <c r="A13" s="34"/>
      <c r="B13" s="16">
        <v>0.18</v>
      </c>
      <c r="C13" s="16">
        <v>0.16</v>
      </c>
      <c r="D13" s="16">
        <v>0.2</v>
      </c>
      <c r="E13" s="16">
        <v>0.18</v>
      </c>
      <c r="F13" s="16">
        <v>0.21</v>
      </c>
      <c r="G13" s="16">
        <v>0.19</v>
      </c>
      <c r="H13" s="16">
        <v>0.18</v>
      </c>
      <c r="I13" s="16">
        <v>0.15</v>
      </c>
      <c r="J13" s="16">
        <v>0.14</v>
      </c>
      <c r="K13" s="16">
        <v>0.18</v>
      </c>
      <c r="L13" s="16">
        <v>0.17</v>
      </c>
      <c r="M13" s="16">
        <v>0.22</v>
      </c>
      <c r="N13" s="16">
        <v>0.19</v>
      </c>
      <c r="O13" s="16">
        <v>0.23</v>
      </c>
      <c r="P13" s="16">
        <v>0.18</v>
      </c>
      <c r="Q13" s="16">
        <v>0.11</v>
      </c>
      <c r="R13" s="16">
        <v>0.28</v>
      </c>
      <c r="S13" s="16">
        <v>0.38</v>
      </c>
      <c r="T13" s="16">
        <v>0.06</v>
      </c>
      <c r="U13" s="16">
        <v>0.28</v>
      </c>
      <c r="V13" s="16">
        <v>0.04</v>
      </c>
      <c r="W13" s="16">
        <v>0.2</v>
      </c>
      <c r="X13" s="16">
        <v>0.03</v>
      </c>
      <c r="Y13" s="16">
        <v>0.16</v>
      </c>
      <c r="Z13" s="16">
        <v>0.15</v>
      </c>
      <c r="AA13" s="16">
        <v>0.18</v>
      </c>
      <c r="AB13" s="16">
        <v>0.28</v>
      </c>
      <c r="AC13" s="16">
        <v>0.08</v>
      </c>
      <c r="AD13" s="16">
        <v>0.16</v>
      </c>
      <c r="AE13" s="16">
        <v>0.18</v>
      </c>
      <c r="AF13" s="16">
        <v>0.14</v>
      </c>
      <c r="AG13" s="16">
        <v>0.32</v>
      </c>
      <c r="AH13" s="16">
        <v>0.2</v>
      </c>
      <c r="AI13" s="16">
        <v>0.12</v>
      </c>
      <c r="AJ13" s="16">
        <v>0.18</v>
      </c>
      <c r="AK13" s="16">
        <v>0.25</v>
      </c>
      <c r="AL13" s="16">
        <v>0.15</v>
      </c>
      <c r="AM13" s="16">
        <v>0.19</v>
      </c>
      <c r="AN13" s="16">
        <v>0.16</v>
      </c>
      <c r="AO13" s="16">
        <v>0.17</v>
      </c>
      <c r="AP13" s="16">
        <v>0.12</v>
      </c>
      <c r="AQ13" s="16">
        <v>0.14</v>
      </c>
    </row>
    <row r="14" spans="1:43" ht="12">
      <c r="A14" s="34" t="s">
        <v>81</v>
      </c>
      <c r="B14" s="11">
        <v>686</v>
      </c>
      <c r="C14" s="11">
        <v>281</v>
      </c>
      <c r="D14" s="11">
        <v>405</v>
      </c>
      <c r="E14" s="11">
        <v>686</v>
      </c>
      <c r="F14" s="11">
        <v>245</v>
      </c>
      <c r="G14" s="11">
        <v>121</v>
      </c>
      <c r="H14" s="11">
        <v>115</v>
      </c>
      <c r="I14" s="11">
        <v>93</v>
      </c>
      <c r="J14" s="11">
        <v>112</v>
      </c>
      <c r="K14" s="11">
        <v>686</v>
      </c>
      <c r="L14" s="11">
        <v>611</v>
      </c>
      <c r="M14" s="11">
        <v>22</v>
      </c>
      <c r="N14" s="11">
        <v>33</v>
      </c>
      <c r="O14" s="11">
        <v>21</v>
      </c>
      <c r="P14" s="11">
        <v>665</v>
      </c>
      <c r="Q14" s="11">
        <v>141</v>
      </c>
      <c r="R14" s="11">
        <v>175</v>
      </c>
      <c r="S14" s="11">
        <v>26</v>
      </c>
      <c r="T14" s="11">
        <v>43</v>
      </c>
      <c r="U14" s="11">
        <v>5</v>
      </c>
      <c r="V14" s="11">
        <v>3</v>
      </c>
      <c r="W14" s="11">
        <v>29</v>
      </c>
      <c r="X14" s="11">
        <v>8</v>
      </c>
      <c r="Y14" s="11">
        <v>65</v>
      </c>
      <c r="Z14" s="11">
        <v>168</v>
      </c>
      <c r="AA14" s="11">
        <v>686</v>
      </c>
      <c r="AB14" s="11">
        <v>303</v>
      </c>
      <c r="AC14" s="11">
        <v>268</v>
      </c>
      <c r="AD14" s="11">
        <v>115</v>
      </c>
      <c r="AE14" s="11">
        <v>686</v>
      </c>
      <c r="AF14" s="11">
        <v>250</v>
      </c>
      <c r="AG14" s="11">
        <v>89</v>
      </c>
      <c r="AH14" s="11">
        <v>180</v>
      </c>
      <c r="AI14" s="11">
        <v>166</v>
      </c>
      <c r="AJ14" s="11">
        <v>686</v>
      </c>
      <c r="AK14" s="11">
        <v>149</v>
      </c>
      <c r="AL14" s="11">
        <v>148</v>
      </c>
      <c r="AM14" s="11">
        <v>89</v>
      </c>
      <c r="AN14" s="11">
        <v>64</v>
      </c>
      <c r="AO14" s="11">
        <v>59</v>
      </c>
      <c r="AP14" s="11">
        <v>77</v>
      </c>
      <c r="AQ14" s="11">
        <v>100</v>
      </c>
    </row>
    <row r="15" spans="1:43" ht="12">
      <c r="A15" s="34"/>
      <c r="B15" s="11">
        <v>644</v>
      </c>
      <c r="C15" s="11" t="s">
        <v>0</v>
      </c>
      <c r="D15" s="11" t="s">
        <v>0</v>
      </c>
      <c r="E15" s="11">
        <v>644</v>
      </c>
      <c r="F15" s="11" t="s">
        <v>0</v>
      </c>
      <c r="G15" s="11" t="s">
        <v>0</v>
      </c>
      <c r="H15" s="11" t="s">
        <v>0</v>
      </c>
      <c r="I15" s="11" t="s">
        <v>0</v>
      </c>
      <c r="J15" s="11" t="s">
        <v>0</v>
      </c>
      <c r="K15" s="11">
        <v>644</v>
      </c>
      <c r="L15" s="11" t="s">
        <v>0</v>
      </c>
      <c r="M15" s="11" t="s">
        <v>0</v>
      </c>
      <c r="N15" s="11" t="s">
        <v>0</v>
      </c>
      <c r="O15" s="11" t="s">
        <v>0</v>
      </c>
      <c r="P15" s="11">
        <v>625</v>
      </c>
      <c r="Q15" s="11" t="s">
        <v>0</v>
      </c>
      <c r="R15" s="11" t="s">
        <v>0</v>
      </c>
      <c r="S15" s="11" t="s">
        <v>0</v>
      </c>
      <c r="T15" s="11" t="s">
        <v>0</v>
      </c>
      <c r="U15" s="11" t="s">
        <v>0</v>
      </c>
      <c r="V15" s="11" t="s">
        <v>0</v>
      </c>
      <c r="W15" s="11" t="s">
        <v>0</v>
      </c>
      <c r="X15" s="11" t="s">
        <v>0</v>
      </c>
      <c r="Y15" s="11" t="s">
        <v>0</v>
      </c>
      <c r="Z15" s="11" t="s">
        <v>0</v>
      </c>
      <c r="AA15" s="11">
        <v>644</v>
      </c>
      <c r="AB15" s="11" t="s">
        <v>0</v>
      </c>
      <c r="AC15" s="11" t="s">
        <v>0</v>
      </c>
      <c r="AD15" s="11" t="s">
        <v>0</v>
      </c>
      <c r="AE15" s="11">
        <v>644</v>
      </c>
      <c r="AF15" s="11" t="s">
        <v>0</v>
      </c>
      <c r="AG15" s="11" t="s">
        <v>0</v>
      </c>
      <c r="AH15" s="11" t="s">
        <v>0</v>
      </c>
      <c r="AI15" s="11" t="s">
        <v>0</v>
      </c>
      <c r="AJ15" s="11">
        <v>644</v>
      </c>
      <c r="AK15" s="11" t="s">
        <v>0</v>
      </c>
      <c r="AL15" s="11" t="s">
        <v>0</v>
      </c>
      <c r="AM15" s="11" t="s">
        <v>0</v>
      </c>
      <c r="AN15" s="11" t="s">
        <v>0</v>
      </c>
      <c r="AO15" s="11" t="s">
        <v>0</v>
      </c>
      <c r="AP15" s="11" t="s">
        <v>0</v>
      </c>
      <c r="AQ15" s="11" t="s">
        <v>0</v>
      </c>
    </row>
    <row r="16" spans="1:43" ht="12">
      <c r="A16" s="34"/>
      <c r="B16" s="16">
        <v>0.34</v>
      </c>
      <c r="C16" s="16">
        <v>0.29</v>
      </c>
      <c r="D16" s="16">
        <v>0.39</v>
      </c>
      <c r="E16" s="16">
        <v>0.34</v>
      </c>
      <c r="F16" s="16">
        <v>0.42</v>
      </c>
      <c r="G16" s="16">
        <v>0.36</v>
      </c>
      <c r="H16" s="16">
        <v>0.32</v>
      </c>
      <c r="I16" s="16">
        <v>0.32</v>
      </c>
      <c r="J16" s="16">
        <v>0.25</v>
      </c>
      <c r="K16" s="16">
        <v>0.34</v>
      </c>
      <c r="L16" s="16">
        <v>0.36</v>
      </c>
      <c r="M16" s="16">
        <v>0.13</v>
      </c>
      <c r="N16" s="16">
        <v>0.34</v>
      </c>
      <c r="O16" s="16">
        <v>0.37</v>
      </c>
      <c r="P16" s="16">
        <v>0.34</v>
      </c>
      <c r="Q16" s="16">
        <v>0.24</v>
      </c>
      <c r="R16" s="16">
        <v>0.41</v>
      </c>
      <c r="S16" s="16">
        <v>0.22</v>
      </c>
      <c r="T16" s="16">
        <v>0.22</v>
      </c>
      <c r="U16" s="16">
        <v>0.08</v>
      </c>
      <c r="V16" s="16">
        <v>0.33</v>
      </c>
      <c r="W16" s="16">
        <v>0.43</v>
      </c>
      <c r="X16" s="16">
        <v>0.43</v>
      </c>
      <c r="Y16" s="16">
        <v>0.55</v>
      </c>
      <c r="Z16" s="16">
        <v>0.49</v>
      </c>
      <c r="AA16" s="16">
        <v>0.34</v>
      </c>
      <c r="AB16" s="16">
        <v>0.35</v>
      </c>
      <c r="AC16" s="16">
        <v>0.29</v>
      </c>
      <c r="AD16" s="16">
        <v>0.52</v>
      </c>
      <c r="AE16" s="16">
        <v>0.34</v>
      </c>
      <c r="AF16" s="16">
        <v>0.27</v>
      </c>
      <c r="AG16" s="16">
        <v>0.33</v>
      </c>
      <c r="AH16" s="16">
        <v>0.31</v>
      </c>
      <c r="AI16" s="16">
        <v>0.7</v>
      </c>
      <c r="AJ16" s="16">
        <v>0.34</v>
      </c>
      <c r="AK16" s="16">
        <v>0.31</v>
      </c>
      <c r="AL16" s="16">
        <v>0.53</v>
      </c>
      <c r="AM16" s="16">
        <v>0.32</v>
      </c>
      <c r="AN16" s="16">
        <v>0.33</v>
      </c>
      <c r="AO16" s="16">
        <v>0.25</v>
      </c>
      <c r="AP16" s="16">
        <v>0.28</v>
      </c>
      <c r="AQ16" s="16">
        <v>0.38</v>
      </c>
    </row>
    <row r="17" spans="1:43" ht="12">
      <c r="A17" s="34" t="s">
        <v>82</v>
      </c>
      <c r="B17" s="11">
        <v>271</v>
      </c>
      <c r="C17" s="11">
        <v>141</v>
      </c>
      <c r="D17" s="11">
        <v>131</v>
      </c>
      <c r="E17" s="11">
        <v>271</v>
      </c>
      <c r="F17" s="11">
        <v>51</v>
      </c>
      <c r="G17" s="11">
        <v>59</v>
      </c>
      <c r="H17" s="11">
        <v>43</v>
      </c>
      <c r="I17" s="11">
        <v>41</v>
      </c>
      <c r="J17" s="11">
        <v>77</v>
      </c>
      <c r="K17" s="11">
        <v>271</v>
      </c>
      <c r="L17" s="11">
        <v>228</v>
      </c>
      <c r="M17" s="11">
        <v>20</v>
      </c>
      <c r="N17" s="11">
        <v>18</v>
      </c>
      <c r="O17" s="11">
        <v>5</v>
      </c>
      <c r="P17" s="11">
        <v>266</v>
      </c>
      <c r="Q17" s="11">
        <v>118</v>
      </c>
      <c r="R17" s="11">
        <v>39</v>
      </c>
      <c r="S17" s="11">
        <v>9</v>
      </c>
      <c r="T17" s="11">
        <v>25</v>
      </c>
      <c r="U17" s="11">
        <v>0</v>
      </c>
      <c r="V17" s="11">
        <v>2</v>
      </c>
      <c r="W17" s="11">
        <v>10</v>
      </c>
      <c r="X17" s="11">
        <v>2</v>
      </c>
      <c r="Y17" s="11">
        <v>7</v>
      </c>
      <c r="Z17" s="11">
        <v>54</v>
      </c>
      <c r="AA17" s="11">
        <v>271</v>
      </c>
      <c r="AB17" s="11">
        <v>99</v>
      </c>
      <c r="AC17" s="11">
        <v>144</v>
      </c>
      <c r="AD17" s="11">
        <v>28</v>
      </c>
      <c r="AE17" s="11">
        <v>271</v>
      </c>
      <c r="AF17" s="11">
        <v>160</v>
      </c>
      <c r="AG17" s="11">
        <v>17</v>
      </c>
      <c r="AH17" s="11">
        <v>75</v>
      </c>
      <c r="AI17" s="11">
        <v>20</v>
      </c>
      <c r="AJ17" s="11">
        <v>271</v>
      </c>
      <c r="AK17" s="11">
        <v>66</v>
      </c>
      <c r="AL17" s="11">
        <v>40</v>
      </c>
      <c r="AM17" s="11">
        <v>39</v>
      </c>
      <c r="AN17" s="11">
        <v>23</v>
      </c>
      <c r="AO17" s="11">
        <v>34</v>
      </c>
      <c r="AP17" s="11">
        <v>48</v>
      </c>
      <c r="AQ17" s="11">
        <v>21</v>
      </c>
    </row>
    <row r="18" spans="1:43" ht="12">
      <c r="A18" s="34"/>
      <c r="B18" s="11">
        <v>278</v>
      </c>
      <c r="C18" s="11" t="s">
        <v>0</v>
      </c>
      <c r="D18" s="11" t="s">
        <v>0</v>
      </c>
      <c r="E18" s="11">
        <v>278</v>
      </c>
      <c r="F18" s="11" t="s">
        <v>0</v>
      </c>
      <c r="G18" s="11" t="s">
        <v>0</v>
      </c>
      <c r="H18" s="11" t="s">
        <v>0</v>
      </c>
      <c r="I18" s="11" t="s">
        <v>0</v>
      </c>
      <c r="J18" s="11" t="s">
        <v>0</v>
      </c>
      <c r="K18" s="11">
        <v>278</v>
      </c>
      <c r="L18" s="11" t="s">
        <v>0</v>
      </c>
      <c r="M18" s="11" t="s">
        <v>0</v>
      </c>
      <c r="N18" s="11" t="s">
        <v>0</v>
      </c>
      <c r="O18" s="11" t="s">
        <v>0</v>
      </c>
      <c r="P18" s="11">
        <v>272</v>
      </c>
      <c r="Q18" s="11" t="s">
        <v>0</v>
      </c>
      <c r="R18" s="11" t="s">
        <v>0</v>
      </c>
      <c r="S18" s="11" t="s">
        <v>0</v>
      </c>
      <c r="T18" s="11" t="s">
        <v>0</v>
      </c>
      <c r="U18" s="11" t="s">
        <v>0</v>
      </c>
      <c r="V18" s="11" t="s">
        <v>0</v>
      </c>
      <c r="W18" s="11" t="s">
        <v>0</v>
      </c>
      <c r="X18" s="11" t="s">
        <v>0</v>
      </c>
      <c r="Y18" s="11" t="s">
        <v>0</v>
      </c>
      <c r="Z18" s="11" t="s">
        <v>0</v>
      </c>
      <c r="AA18" s="11">
        <v>278</v>
      </c>
      <c r="AB18" s="11" t="s">
        <v>0</v>
      </c>
      <c r="AC18" s="11" t="s">
        <v>0</v>
      </c>
      <c r="AD18" s="11" t="s">
        <v>0</v>
      </c>
      <c r="AE18" s="11">
        <v>278</v>
      </c>
      <c r="AF18" s="11" t="s">
        <v>0</v>
      </c>
      <c r="AG18" s="11" t="s">
        <v>0</v>
      </c>
      <c r="AH18" s="11" t="s">
        <v>0</v>
      </c>
      <c r="AI18" s="11" t="s">
        <v>0</v>
      </c>
      <c r="AJ18" s="11">
        <v>278</v>
      </c>
      <c r="AK18" s="11" t="s">
        <v>0</v>
      </c>
      <c r="AL18" s="11" t="s">
        <v>0</v>
      </c>
      <c r="AM18" s="11" t="s">
        <v>0</v>
      </c>
      <c r="AN18" s="11" t="s">
        <v>0</v>
      </c>
      <c r="AO18" s="11" t="s">
        <v>0</v>
      </c>
      <c r="AP18" s="11" t="s">
        <v>0</v>
      </c>
      <c r="AQ18" s="11" t="s">
        <v>0</v>
      </c>
    </row>
    <row r="19" spans="1:43" ht="12">
      <c r="A19" s="34"/>
      <c r="B19" s="16">
        <v>0.14</v>
      </c>
      <c r="C19" s="16">
        <v>0.14</v>
      </c>
      <c r="D19" s="16">
        <v>0.13</v>
      </c>
      <c r="E19" s="16">
        <v>0.14</v>
      </c>
      <c r="F19" s="16">
        <v>0.09</v>
      </c>
      <c r="G19" s="16">
        <v>0.18</v>
      </c>
      <c r="H19" s="16">
        <v>0.12</v>
      </c>
      <c r="I19" s="16">
        <v>0.14</v>
      </c>
      <c r="J19" s="16">
        <v>0.17</v>
      </c>
      <c r="K19" s="16">
        <v>0.14</v>
      </c>
      <c r="L19" s="16">
        <v>0.14</v>
      </c>
      <c r="M19" s="16">
        <v>0.12</v>
      </c>
      <c r="N19" s="16">
        <v>0.19</v>
      </c>
      <c r="O19" s="16">
        <v>0.1</v>
      </c>
      <c r="P19" s="16">
        <v>0.14</v>
      </c>
      <c r="Q19" s="16">
        <v>0.2</v>
      </c>
      <c r="R19" s="16">
        <v>0.09</v>
      </c>
      <c r="S19" s="16">
        <v>0.08</v>
      </c>
      <c r="T19" s="16">
        <v>0.13</v>
      </c>
      <c r="U19" s="16">
        <v>0</v>
      </c>
      <c r="V19" s="16">
        <v>0.23</v>
      </c>
      <c r="W19" s="16">
        <v>0.14</v>
      </c>
      <c r="X19" s="16">
        <v>0.09</v>
      </c>
      <c r="Y19" s="16">
        <v>0.06</v>
      </c>
      <c r="Z19" s="16">
        <v>0.16</v>
      </c>
      <c r="AA19" s="16">
        <v>0.14</v>
      </c>
      <c r="AB19" s="16">
        <v>0.12</v>
      </c>
      <c r="AC19" s="16">
        <v>0.16</v>
      </c>
      <c r="AD19" s="16">
        <v>0.13</v>
      </c>
      <c r="AE19" s="16">
        <v>0.14</v>
      </c>
      <c r="AF19" s="16">
        <v>0.17</v>
      </c>
      <c r="AG19" s="16">
        <v>0.06</v>
      </c>
      <c r="AH19" s="16">
        <v>0.13</v>
      </c>
      <c r="AI19" s="16">
        <v>0.08</v>
      </c>
      <c r="AJ19" s="16">
        <v>0.14</v>
      </c>
      <c r="AK19" s="16">
        <v>0.14</v>
      </c>
      <c r="AL19" s="16">
        <v>0.14</v>
      </c>
      <c r="AM19" s="16">
        <v>0.14</v>
      </c>
      <c r="AN19" s="16">
        <v>0.12</v>
      </c>
      <c r="AO19" s="16">
        <v>0.14</v>
      </c>
      <c r="AP19" s="16">
        <v>0.18</v>
      </c>
      <c r="AQ19" s="16">
        <v>0.08</v>
      </c>
    </row>
    <row r="20" spans="1:43" ht="12">
      <c r="A20" s="34" t="s">
        <v>83</v>
      </c>
      <c r="B20" s="11">
        <v>544</v>
      </c>
      <c r="C20" s="11">
        <v>326</v>
      </c>
      <c r="D20" s="11">
        <v>218</v>
      </c>
      <c r="E20" s="11">
        <v>544</v>
      </c>
      <c r="F20" s="11">
        <v>112</v>
      </c>
      <c r="G20" s="11">
        <v>70</v>
      </c>
      <c r="H20" s="11">
        <v>112</v>
      </c>
      <c r="I20" s="11">
        <v>88</v>
      </c>
      <c r="J20" s="11">
        <v>162</v>
      </c>
      <c r="K20" s="11">
        <v>544</v>
      </c>
      <c r="L20" s="11">
        <v>464</v>
      </c>
      <c r="M20" s="11">
        <v>49</v>
      </c>
      <c r="N20" s="11">
        <v>18</v>
      </c>
      <c r="O20" s="11">
        <v>13</v>
      </c>
      <c r="P20" s="11">
        <v>531</v>
      </c>
      <c r="Q20" s="11">
        <v>246</v>
      </c>
      <c r="R20" s="11">
        <v>64</v>
      </c>
      <c r="S20" s="11">
        <v>14</v>
      </c>
      <c r="T20" s="11">
        <v>109</v>
      </c>
      <c r="U20" s="11">
        <v>1</v>
      </c>
      <c r="V20" s="11">
        <v>0</v>
      </c>
      <c r="W20" s="11">
        <v>3</v>
      </c>
      <c r="X20" s="11">
        <v>6</v>
      </c>
      <c r="Y20" s="11">
        <v>26</v>
      </c>
      <c r="Z20" s="11">
        <v>61</v>
      </c>
      <c r="AA20" s="11">
        <v>544</v>
      </c>
      <c r="AB20" s="11">
        <v>113</v>
      </c>
      <c r="AC20" s="11">
        <v>405</v>
      </c>
      <c r="AD20" s="11">
        <v>26</v>
      </c>
      <c r="AE20" s="11">
        <v>544</v>
      </c>
      <c r="AF20" s="11">
        <v>355</v>
      </c>
      <c r="AG20" s="11">
        <v>36</v>
      </c>
      <c r="AH20" s="11">
        <v>135</v>
      </c>
      <c r="AI20" s="11">
        <v>19</v>
      </c>
      <c r="AJ20" s="11">
        <v>544</v>
      </c>
      <c r="AK20" s="11">
        <v>104</v>
      </c>
      <c r="AL20" s="11">
        <v>38</v>
      </c>
      <c r="AM20" s="11">
        <v>80</v>
      </c>
      <c r="AN20" s="11">
        <v>63</v>
      </c>
      <c r="AO20" s="11">
        <v>86</v>
      </c>
      <c r="AP20" s="11">
        <v>96</v>
      </c>
      <c r="AQ20" s="11">
        <v>77</v>
      </c>
    </row>
    <row r="21" spans="1:43" ht="12">
      <c r="A21" s="34"/>
      <c r="B21" s="11">
        <v>557</v>
      </c>
      <c r="C21" s="11" t="s">
        <v>0</v>
      </c>
      <c r="D21" s="11" t="s">
        <v>0</v>
      </c>
      <c r="E21" s="11">
        <v>557</v>
      </c>
      <c r="F21" s="11" t="s">
        <v>0</v>
      </c>
      <c r="G21" s="11" t="s">
        <v>0</v>
      </c>
      <c r="H21" s="11" t="s">
        <v>0</v>
      </c>
      <c r="I21" s="11" t="s">
        <v>0</v>
      </c>
      <c r="J21" s="11" t="s">
        <v>0</v>
      </c>
      <c r="K21" s="11">
        <v>557</v>
      </c>
      <c r="L21" s="11" t="s">
        <v>0</v>
      </c>
      <c r="M21" s="11" t="s">
        <v>0</v>
      </c>
      <c r="N21" s="11" t="s">
        <v>0</v>
      </c>
      <c r="O21" s="11" t="s">
        <v>0</v>
      </c>
      <c r="P21" s="11">
        <v>544</v>
      </c>
      <c r="Q21" s="11" t="s">
        <v>0</v>
      </c>
      <c r="R21" s="11" t="s">
        <v>0</v>
      </c>
      <c r="S21" s="11" t="s">
        <v>0</v>
      </c>
      <c r="T21" s="11" t="s">
        <v>0</v>
      </c>
      <c r="U21" s="11" t="s">
        <v>0</v>
      </c>
      <c r="V21" s="11" t="s">
        <v>0</v>
      </c>
      <c r="W21" s="11" t="s">
        <v>0</v>
      </c>
      <c r="X21" s="11" t="s">
        <v>0</v>
      </c>
      <c r="Y21" s="11" t="s">
        <v>0</v>
      </c>
      <c r="Z21" s="11" t="s">
        <v>0</v>
      </c>
      <c r="AA21" s="11">
        <v>557</v>
      </c>
      <c r="AB21" s="11" t="s">
        <v>0</v>
      </c>
      <c r="AC21" s="11" t="s">
        <v>0</v>
      </c>
      <c r="AD21" s="11" t="s">
        <v>0</v>
      </c>
      <c r="AE21" s="11">
        <v>557</v>
      </c>
      <c r="AF21" s="11" t="s">
        <v>0</v>
      </c>
      <c r="AG21" s="11" t="s">
        <v>0</v>
      </c>
      <c r="AH21" s="11" t="s">
        <v>0</v>
      </c>
      <c r="AI21" s="11" t="s">
        <v>0</v>
      </c>
      <c r="AJ21" s="11">
        <v>557</v>
      </c>
      <c r="AK21" s="11" t="s">
        <v>0</v>
      </c>
      <c r="AL21" s="11" t="s">
        <v>0</v>
      </c>
      <c r="AM21" s="11" t="s">
        <v>0</v>
      </c>
      <c r="AN21" s="11" t="s">
        <v>0</v>
      </c>
      <c r="AO21" s="11" t="s">
        <v>0</v>
      </c>
      <c r="AP21" s="11" t="s">
        <v>0</v>
      </c>
      <c r="AQ21" s="11" t="s">
        <v>0</v>
      </c>
    </row>
    <row r="22" spans="1:43" ht="12">
      <c r="A22" s="34"/>
      <c r="B22" s="16">
        <v>0.27</v>
      </c>
      <c r="C22" s="16">
        <v>0.33</v>
      </c>
      <c r="D22" s="16">
        <v>0.21</v>
      </c>
      <c r="E22" s="16">
        <v>0.27</v>
      </c>
      <c r="F22" s="16">
        <v>0.19</v>
      </c>
      <c r="G22" s="16">
        <v>0.21</v>
      </c>
      <c r="H22" s="16">
        <v>0.31</v>
      </c>
      <c r="I22" s="16">
        <v>0.3</v>
      </c>
      <c r="J22" s="16">
        <v>0.37</v>
      </c>
      <c r="K22" s="16">
        <v>0.27</v>
      </c>
      <c r="L22" s="16">
        <v>0.28</v>
      </c>
      <c r="M22" s="16">
        <v>0.29</v>
      </c>
      <c r="N22" s="16">
        <v>0.18</v>
      </c>
      <c r="O22" s="16">
        <v>0.24</v>
      </c>
      <c r="P22" s="16">
        <v>0.27</v>
      </c>
      <c r="Q22" s="16">
        <v>0.42</v>
      </c>
      <c r="R22" s="16">
        <v>0.15</v>
      </c>
      <c r="S22" s="16">
        <v>0.12</v>
      </c>
      <c r="T22" s="16">
        <v>0.56</v>
      </c>
      <c r="U22" s="16">
        <v>0.01</v>
      </c>
      <c r="V22" s="16">
        <v>0</v>
      </c>
      <c r="W22" s="16">
        <v>0.04</v>
      </c>
      <c r="X22" s="16">
        <v>0.32</v>
      </c>
      <c r="Y22" s="16">
        <v>0.22</v>
      </c>
      <c r="Z22" s="16">
        <v>0.18</v>
      </c>
      <c r="AA22" s="16">
        <v>0.27</v>
      </c>
      <c r="AB22" s="16">
        <v>0.13</v>
      </c>
      <c r="AC22" s="16">
        <v>0.44</v>
      </c>
      <c r="AD22" s="16">
        <v>0.12</v>
      </c>
      <c r="AE22" s="16">
        <v>0.27</v>
      </c>
      <c r="AF22" s="16">
        <v>0.39</v>
      </c>
      <c r="AG22" s="16">
        <v>0.13</v>
      </c>
      <c r="AH22" s="16">
        <v>0.23</v>
      </c>
      <c r="AI22" s="16">
        <v>0.08</v>
      </c>
      <c r="AJ22" s="16">
        <v>0.27</v>
      </c>
      <c r="AK22" s="16">
        <v>0.22</v>
      </c>
      <c r="AL22" s="16">
        <v>0.14</v>
      </c>
      <c r="AM22" s="16">
        <v>0.29</v>
      </c>
      <c r="AN22" s="16">
        <v>0.33</v>
      </c>
      <c r="AO22" s="16">
        <v>0.36</v>
      </c>
      <c r="AP22" s="16">
        <v>0.36</v>
      </c>
      <c r="AQ22" s="16">
        <v>0.29</v>
      </c>
    </row>
    <row r="23" spans="1:43" ht="12">
      <c r="A23" s="28"/>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row>
    <row r="24" spans="1:43" ht="12">
      <c r="A24" s="28" t="s">
        <v>171</v>
      </c>
      <c r="B24" s="15">
        <f>(B8+B11)/B5</f>
        <v>0.250998003992016</v>
      </c>
      <c r="C24" s="15">
        <f aca="true" t="shared" si="0" ref="C24:AQ24">(C8+C11)/C5</f>
        <v>0.2336065573770492</v>
      </c>
      <c r="D24" s="15">
        <f t="shared" si="0"/>
        <v>0.26750972762645914</v>
      </c>
      <c r="E24" s="15">
        <f t="shared" si="0"/>
        <v>0.250998003992016</v>
      </c>
      <c r="F24" s="15">
        <f t="shared" si="0"/>
        <v>0.29411764705882354</v>
      </c>
      <c r="G24" s="15">
        <f t="shared" si="0"/>
        <v>0.2537313432835821</v>
      </c>
      <c r="H24" s="15">
        <f t="shared" si="0"/>
        <v>0.24860335195530725</v>
      </c>
      <c r="I24" s="15">
        <f t="shared" si="0"/>
        <v>0.23448275862068965</v>
      </c>
      <c r="J24" s="15">
        <f t="shared" si="0"/>
        <v>0.2054176072234763</v>
      </c>
      <c r="K24" s="15">
        <f t="shared" si="0"/>
        <v>0.250998003992016</v>
      </c>
      <c r="L24" s="15">
        <f t="shared" si="0"/>
        <v>0.2253269916765755</v>
      </c>
      <c r="M24" s="15">
        <f t="shared" si="0"/>
        <v>0.4647058823529412</v>
      </c>
      <c r="N24" s="15">
        <f t="shared" si="0"/>
        <v>0.28865979381443296</v>
      </c>
      <c r="O24" s="15">
        <f t="shared" si="0"/>
        <v>0.3090909090909091</v>
      </c>
      <c r="P24" s="15">
        <f t="shared" si="0"/>
        <v>0.24987172909184197</v>
      </c>
      <c r="Q24" s="15">
        <f t="shared" si="0"/>
        <v>0.13822525597269625</v>
      </c>
      <c r="R24" s="15">
        <f t="shared" si="0"/>
        <v>0.3541666666666667</v>
      </c>
      <c r="S24" s="15">
        <f t="shared" si="0"/>
        <v>0.5798319327731093</v>
      </c>
      <c r="T24" s="15">
        <f t="shared" si="0"/>
        <v>0.08717948717948718</v>
      </c>
      <c r="U24" s="15">
        <f t="shared" si="0"/>
        <v>0.8888888888888888</v>
      </c>
      <c r="V24" s="15">
        <f t="shared" si="0"/>
        <v>0.4</v>
      </c>
      <c r="W24" s="15">
        <f t="shared" si="0"/>
        <v>0.38235294117647056</v>
      </c>
      <c r="X24" s="15">
        <f t="shared" si="0"/>
        <v>0.15789473684210525</v>
      </c>
      <c r="Y24" s="15">
        <f t="shared" si="0"/>
        <v>0.16806722689075632</v>
      </c>
      <c r="Z24" s="15">
        <f t="shared" si="0"/>
        <v>0.16470588235294117</v>
      </c>
      <c r="AA24" s="15">
        <f t="shared" si="0"/>
        <v>0.250998003992016</v>
      </c>
      <c r="AB24" s="15">
        <f t="shared" si="0"/>
        <v>0.3986013986013986</v>
      </c>
      <c r="AC24" s="15">
        <f t="shared" si="0"/>
        <v>0.11783783783783784</v>
      </c>
      <c r="AD24" s="15">
        <f t="shared" si="0"/>
        <v>0.2318181818181818</v>
      </c>
      <c r="AE24" s="15">
        <f t="shared" si="0"/>
        <v>0.250998003992016</v>
      </c>
      <c r="AF24" s="15">
        <f t="shared" si="0"/>
        <v>0.16375545851528384</v>
      </c>
      <c r="AG24" s="15">
        <f t="shared" si="0"/>
        <v>0.4777777777777778</v>
      </c>
      <c r="AH24" s="15">
        <f t="shared" si="0"/>
        <v>0.32989690721649484</v>
      </c>
      <c r="AI24" s="15">
        <f t="shared" si="0"/>
        <v>0.13135593220338984</v>
      </c>
      <c r="AJ24" s="15">
        <f t="shared" si="0"/>
        <v>0.250998003992016</v>
      </c>
      <c r="AK24" s="15">
        <f t="shared" si="0"/>
        <v>0.3375</v>
      </c>
      <c r="AL24" s="15">
        <f t="shared" si="0"/>
        <v>0.1863799283154122</v>
      </c>
      <c r="AM24" s="15">
        <f t="shared" si="0"/>
        <v>0.25886524822695034</v>
      </c>
      <c r="AN24" s="15">
        <f t="shared" si="0"/>
        <v>0.21465968586387435</v>
      </c>
      <c r="AO24" s="15">
        <f t="shared" si="0"/>
        <v>0.25416666666666665</v>
      </c>
      <c r="AP24" s="15">
        <f t="shared" si="0"/>
        <v>0.18518518518518517</v>
      </c>
      <c r="AQ24" s="15">
        <f t="shared" si="0"/>
        <v>0.24045801526717558</v>
      </c>
    </row>
    <row r="25" spans="1:43" ht="12">
      <c r="A25" s="28" t="s">
        <v>172</v>
      </c>
      <c r="B25" s="15">
        <f>(B17+B20)/B5</f>
        <v>0.40668662674650696</v>
      </c>
      <c r="C25" s="15">
        <f aca="true" t="shared" si="1" ref="C25:AQ25">(C17+C20)/C5</f>
        <v>0.47848360655737704</v>
      </c>
      <c r="D25" s="15">
        <f t="shared" si="1"/>
        <v>0.33949416342412453</v>
      </c>
      <c r="E25" s="15">
        <f t="shared" si="1"/>
        <v>0.40668662674650696</v>
      </c>
      <c r="F25" s="15">
        <f t="shared" si="1"/>
        <v>0.2820069204152249</v>
      </c>
      <c r="G25" s="15">
        <f t="shared" si="1"/>
        <v>0.3850746268656716</v>
      </c>
      <c r="H25" s="15">
        <f t="shared" si="1"/>
        <v>0.4329608938547486</v>
      </c>
      <c r="I25" s="15">
        <f t="shared" si="1"/>
        <v>0.44482758620689655</v>
      </c>
      <c r="J25" s="15">
        <f t="shared" si="1"/>
        <v>0.5395033860045146</v>
      </c>
      <c r="K25" s="15">
        <f t="shared" si="1"/>
        <v>0.40668662674650696</v>
      </c>
      <c r="L25" s="15">
        <f t="shared" si="1"/>
        <v>0.4114149821640904</v>
      </c>
      <c r="M25" s="15">
        <f t="shared" si="1"/>
        <v>0.40588235294117647</v>
      </c>
      <c r="N25" s="15">
        <f t="shared" si="1"/>
        <v>0.3711340206185567</v>
      </c>
      <c r="O25" s="15">
        <f t="shared" si="1"/>
        <v>0.32727272727272727</v>
      </c>
      <c r="P25" s="15">
        <f t="shared" si="1"/>
        <v>0.4089276552077989</v>
      </c>
      <c r="Q25" s="15">
        <f t="shared" si="1"/>
        <v>0.621160409556314</v>
      </c>
      <c r="R25" s="15">
        <f t="shared" si="1"/>
        <v>0.23842592592592593</v>
      </c>
      <c r="S25" s="15">
        <f t="shared" si="1"/>
        <v>0.19327731092436976</v>
      </c>
      <c r="T25" s="15">
        <f t="shared" si="1"/>
        <v>0.6871794871794872</v>
      </c>
      <c r="U25" s="15">
        <f t="shared" si="1"/>
        <v>0.015873015873015872</v>
      </c>
      <c r="V25" s="15">
        <f t="shared" si="1"/>
        <v>0.2</v>
      </c>
      <c r="W25" s="15">
        <f t="shared" si="1"/>
        <v>0.19117647058823528</v>
      </c>
      <c r="X25" s="15">
        <f t="shared" si="1"/>
        <v>0.42105263157894735</v>
      </c>
      <c r="Y25" s="15">
        <f t="shared" si="1"/>
        <v>0.2773109243697479</v>
      </c>
      <c r="Z25" s="15">
        <f t="shared" si="1"/>
        <v>0.3382352941176471</v>
      </c>
      <c r="AA25" s="15">
        <f t="shared" si="1"/>
        <v>0.40668662674650696</v>
      </c>
      <c r="AB25" s="15">
        <f t="shared" si="1"/>
        <v>0.24708624708624707</v>
      </c>
      <c r="AC25" s="15">
        <f t="shared" si="1"/>
        <v>0.5935135135135136</v>
      </c>
      <c r="AD25" s="15">
        <f t="shared" si="1"/>
        <v>0.24545454545454545</v>
      </c>
      <c r="AE25" s="15">
        <f t="shared" si="1"/>
        <v>0.40668662674650696</v>
      </c>
      <c r="AF25" s="15">
        <f t="shared" si="1"/>
        <v>0.5622270742358079</v>
      </c>
      <c r="AG25" s="15">
        <f t="shared" si="1"/>
        <v>0.1962962962962963</v>
      </c>
      <c r="AH25" s="15">
        <f t="shared" si="1"/>
        <v>0.36082474226804123</v>
      </c>
      <c r="AI25" s="15">
        <f t="shared" si="1"/>
        <v>0.1652542372881356</v>
      </c>
      <c r="AJ25" s="15">
        <f t="shared" si="1"/>
        <v>0.40668662674650696</v>
      </c>
      <c r="AK25" s="15">
        <f t="shared" si="1"/>
        <v>0.3541666666666667</v>
      </c>
      <c r="AL25" s="15">
        <f t="shared" si="1"/>
        <v>0.27956989247311825</v>
      </c>
      <c r="AM25" s="15">
        <f t="shared" si="1"/>
        <v>0.4219858156028369</v>
      </c>
      <c r="AN25" s="15">
        <f t="shared" si="1"/>
        <v>0.450261780104712</v>
      </c>
      <c r="AO25" s="15">
        <f t="shared" si="1"/>
        <v>0.5</v>
      </c>
      <c r="AP25" s="15">
        <f t="shared" si="1"/>
        <v>0.5333333333333333</v>
      </c>
      <c r="AQ25" s="15">
        <f t="shared" si="1"/>
        <v>0.37404580152671757</v>
      </c>
    </row>
    <row r="27" ht="12.75">
      <c r="A27" s="26" t="s">
        <v>165</v>
      </c>
    </row>
  </sheetData>
  <sheetProtection/>
  <mergeCells count="15">
    <mergeCell ref="AA1:AD1"/>
    <mergeCell ref="A1:A2"/>
    <mergeCell ref="B1:D1"/>
    <mergeCell ref="E1:J1"/>
    <mergeCell ref="AE1:AI1"/>
    <mergeCell ref="AJ1:AQ1"/>
    <mergeCell ref="A3:AQ3"/>
    <mergeCell ref="K1:O1"/>
    <mergeCell ref="P1:Z1"/>
    <mergeCell ref="A17:A19"/>
    <mergeCell ref="A20:A22"/>
    <mergeCell ref="A5:A7"/>
    <mergeCell ref="A8:A10"/>
    <mergeCell ref="A11:A13"/>
    <mergeCell ref="A14:A16"/>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5" manualBreakCount="5">
    <brk id="10" max="65535" man="1"/>
    <brk id="15" max="65535" man="1"/>
    <brk id="26" max="65535" man="1"/>
    <brk id="30" max="65535" man="1"/>
    <brk id="3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2017-02-17T17:39:04Z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